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dmin algemeen\Social Media-Website\"/>
    </mc:Choice>
  </mc:AlternateContent>
  <xr:revisionPtr revIDLastSave="0" documentId="13_ncr:1_{88A81C74-C7C1-4F4C-8264-31E47511B02A}" xr6:coauthVersionLast="47" xr6:coauthVersionMax="47" xr10:uidLastSave="{00000000-0000-0000-0000-000000000000}"/>
  <bookViews>
    <workbookView xWindow="-120" yWindow="-120" windowWidth="29040" windowHeight="15720" xr2:uid="{8EF44B40-F7A2-44C3-A3B4-38C33A6F86D3}"/>
  </bookViews>
  <sheets>
    <sheet name="Zaaglijst" sheetId="1" r:id="rId1"/>
    <sheet name="Materia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7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7" i="1"/>
</calcChain>
</file>

<file path=xl/sharedStrings.xml><?xml version="1.0" encoding="utf-8"?>
<sst xmlns="http://schemas.openxmlformats.org/spreadsheetml/2006/main" count="129" uniqueCount="89">
  <si>
    <t>klant</t>
  </si>
  <si>
    <t>adres</t>
  </si>
  <si>
    <t>Zaaglijst</t>
  </si>
  <si>
    <t>Materiaal</t>
  </si>
  <si>
    <t>Dikte</t>
  </si>
  <si>
    <t>Nerf</t>
  </si>
  <si>
    <t>Lengte</t>
  </si>
  <si>
    <t>Breedte</t>
  </si>
  <si>
    <t>Aantal</t>
  </si>
  <si>
    <t>Wand Naam</t>
  </si>
  <si>
    <t>Afplak Boven</t>
  </si>
  <si>
    <t>Afplak Onder</t>
  </si>
  <si>
    <t>Afplak Links</t>
  </si>
  <si>
    <t>Afplak Rechts</t>
  </si>
  <si>
    <t>Volgorde afplak links</t>
  </si>
  <si>
    <t>Volgorde afplak rechts</t>
  </si>
  <si>
    <t>Volgorde afplak boven</t>
  </si>
  <si>
    <t>Volgorde afplak onder</t>
  </si>
  <si>
    <t>Commentaar</t>
  </si>
  <si>
    <t>08_Mel_W1000st9</t>
  </si>
  <si>
    <t>A</t>
  </si>
  <si>
    <t>0.4MM_WIT</t>
  </si>
  <si>
    <t>0.4</t>
  </si>
  <si>
    <t>18_Mel_W1000st9</t>
  </si>
  <si>
    <t>0.4MM_ZWART</t>
  </si>
  <si>
    <t>25_Mel_W1000st9</t>
  </si>
  <si>
    <t>1MM_W1000st9</t>
  </si>
  <si>
    <t>08_Mel_W980st2</t>
  </si>
  <si>
    <t>1MM_W1000st9_33mm</t>
  </si>
  <si>
    <t>18_Mel_W980st2</t>
  </si>
  <si>
    <t>1MM_W980st2</t>
  </si>
  <si>
    <t>25_Mel_W980st2</t>
  </si>
  <si>
    <t>1MM_W980st2_33mm</t>
  </si>
  <si>
    <t>08_Mel_U899st9</t>
  </si>
  <si>
    <t>1MM_U899st9</t>
  </si>
  <si>
    <t>18_Mel_U899st9</t>
  </si>
  <si>
    <t>1MM_U899st9_33mm</t>
  </si>
  <si>
    <t>25_Mel_U899st9</t>
  </si>
  <si>
    <t>1MM_U999st9</t>
  </si>
  <si>
    <t>08_MEL_U999ST9</t>
  </si>
  <si>
    <t>1MM_U999st9_33MM</t>
  </si>
  <si>
    <t>18_MEL_U999ST9</t>
  </si>
  <si>
    <t>1MM_U961st9</t>
  </si>
  <si>
    <t>25_MEL_U999ST9</t>
  </si>
  <si>
    <t>1MM_U961st9_33mm</t>
  </si>
  <si>
    <t>08_Mel_U963st9</t>
  </si>
  <si>
    <t>1MM_U963st9</t>
  </si>
  <si>
    <t>18_Mel_U963st9</t>
  </si>
  <si>
    <t>1MM_U963st9_33mm</t>
  </si>
  <si>
    <t>25_Mel_U963st9</t>
  </si>
  <si>
    <t>1MM_WE28_V1A</t>
  </si>
  <si>
    <t>08_Mel_U961st9</t>
  </si>
  <si>
    <t>1MM_113_V1A</t>
  </si>
  <si>
    <t>18_Mel_U961st9</t>
  </si>
  <si>
    <t>1MM_Fineer</t>
  </si>
  <si>
    <t>25_Mel_U961st9</t>
  </si>
  <si>
    <t>1MM_Fineer_33MM</t>
  </si>
  <si>
    <t>18_HPL_WE28_V1A</t>
  </si>
  <si>
    <t>H</t>
  </si>
  <si>
    <t>2MM_Fineer</t>
  </si>
  <si>
    <t>18_HPL_113_V1A</t>
  </si>
  <si>
    <t>2MM_Fineer_33mm</t>
  </si>
  <si>
    <t>18_MEL_WE28_V1A</t>
  </si>
  <si>
    <t>1MM_U961PT</t>
  </si>
  <si>
    <t>18_MEL_113_V1A</t>
  </si>
  <si>
    <t>1mm_polyrey_c179</t>
  </si>
  <si>
    <t>18_HPL_W1000st9</t>
  </si>
  <si>
    <t>1MM_Lakband</t>
  </si>
  <si>
    <t>18_HPL_W980st2</t>
  </si>
  <si>
    <t>2MM_Lakband</t>
  </si>
  <si>
    <t>18_HPL_961_PT</t>
  </si>
  <si>
    <t>V</t>
  </si>
  <si>
    <t>18_HPL_Polyrey-c179</t>
  </si>
  <si>
    <t>04_MDF</t>
  </si>
  <si>
    <t>06_MDF</t>
  </si>
  <si>
    <t>09_MDF</t>
  </si>
  <si>
    <t>16_MDF</t>
  </si>
  <si>
    <t>18_MDF_GF_WR</t>
  </si>
  <si>
    <t>18_MDF_WR</t>
  </si>
  <si>
    <t xml:space="preserve"> </t>
  </si>
  <si>
    <t>18_MDF_ZWART</t>
  </si>
  <si>
    <t>40_MDF_GF</t>
  </si>
  <si>
    <t>18_EikFineer</t>
  </si>
  <si>
    <t>21_EikFineer</t>
  </si>
  <si>
    <t>28_EikFineer</t>
  </si>
  <si>
    <t>18_wbp</t>
  </si>
  <si>
    <t>18_Wisaplex</t>
  </si>
  <si>
    <t>12_Betacryl_white</t>
  </si>
  <si>
    <t>Andere kleur (invullen bij commentaar)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</si>
</sst>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79A9-BF7F-4041-88F5-BCF5C0C09266}">
  <dimension ref="A1:P1000"/>
  <sheetViews>
    <sheetView tabSelected="1" workbookViewId="0">
      <selection activeCell="A7" sqref="A7"/>
    </sheetView>
  </sheetViews>
  <sheetFormatPr defaultRowHeight="15" x14ac:dyDescent="0.25"/>
  <cols>
    <col min="1" max="1" width="36.85546875" style="3" bestFit="1" customWidth="1"/>
    <col min="2" max="3" width="9.140625" style="2"/>
    <col min="7" max="7" width="12.42578125" customWidth="1"/>
    <col min="8" max="8" width="18.140625" customWidth="1"/>
    <col min="9" max="9" width="17" customWidth="1"/>
    <col min="10" max="10" width="16.5703125" customWidth="1"/>
    <col min="11" max="11" width="16" customWidth="1"/>
    <col min="12" max="12" width="19.85546875" customWidth="1"/>
    <col min="13" max="13" width="21" customWidth="1"/>
    <col min="14" max="14" width="21.28515625" customWidth="1"/>
    <col min="15" max="15" width="21.140625" customWidth="1"/>
    <col min="16" max="16" width="27" customWidth="1"/>
  </cols>
  <sheetData>
    <row r="1" spans="1:16" ht="20.100000000000001" customHeight="1" x14ac:dyDescent="0.25"/>
    <row r="2" spans="1:16" x14ac:dyDescent="0.25">
      <c r="A2" s="4" t="s">
        <v>0</v>
      </c>
      <c r="B2" s="8"/>
      <c r="C2" s="8"/>
      <c r="D2" s="8"/>
    </row>
    <row r="3" spans="1:16" x14ac:dyDescent="0.25">
      <c r="A3" s="4" t="s">
        <v>1</v>
      </c>
      <c r="B3" s="8"/>
      <c r="C3" s="8"/>
      <c r="D3" s="8"/>
    </row>
    <row r="5" spans="1:16" ht="18.75" x14ac:dyDescent="0.3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16" s="2" customForma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18</v>
      </c>
    </row>
    <row r="7" spans="1:16" x14ac:dyDescent="0.25">
      <c r="A7" s="6" t="s">
        <v>88</v>
      </c>
      <c r="B7" s="7" t="str">
        <f>IFERROR(VLOOKUP($A7,Materialen!$A$1:$C$40,2,FALSE),"")</f>
        <v/>
      </c>
      <c r="C7" s="7" t="str">
        <f>IFERROR(VLOOKUP($A7,Materialen!$A$1:$C$40,3,FALSE),"")</f>
        <v/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6"/>
      <c r="B8" s="7" t="str">
        <f>IFERROR(VLOOKUP($A8,Materialen!$A$1:$C$40,2,FALSE),"")</f>
        <v/>
      </c>
      <c r="C8" s="7" t="str">
        <f>IFERROR(VLOOKUP($A8,Materialen!$A$1:$C$40,3,FALSE),"")</f>
        <v/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6"/>
      <c r="B9" s="7" t="str">
        <f>IFERROR(VLOOKUP($A9,Materialen!$A$1:$C$40,2,FALSE),"")</f>
        <v/>
      </c>
      <c r="C9" s="7" t="str">
        <f>IFERROR(VLOOKUP($A9,Materialen!$A$1:$C$40,3,FALSE),"")</f>
        <v/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6"/>
      <c r="B10" s="7" t="str">
        <f>IFERROR(VLOOKUP($A10,Materialen!$A$1:$C$40,2,FALSE),"")</f>
        <v/>
      </c>
      <c r="C10" s="7" t="str">
        <f>IFERROR(VLOOKUP($A10,Materialen!$A$1:$C$40,3,FALSE),"")</f>
        <v/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6"/>
      <c r="B11" s="7" t="str">
        <f>IFERROR(VLOOKUP($A11,Materialen!$A$1:$C$40,2,FALSE),"")</f>
        <v/>
      </c>
      <c r="C11" s="7" t="str">
        <f>IFERROR(VLOOKUP($A11,Materialen!$A$1:$C$40,3,FALSE),"")</f>
        <v/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6"/>
      <c r="B12" s="7" t="str">
        <f>IFERROR(VLOOKUP($A12,Materialen!$A$1:$C$40,2,FALSE),"")</f>
        <v/>
      </c>
      <c r="C12" s="7" t="str">
        <f>IFERROR(VLOOKUP($A12,Materialen!$A$1:$C$40,3,FALSE),"")</f>
        <v/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6"/>
      <c r="B13" s="7" t="str">
        <f>IFERROR(VLOOKUP($A13,Materialen!$A$1:$C$40,2,FALSE),"")</f>
        <v/>
      </c>
      <c r="C13" s="7" t="str">
        <f>IFERROR(VLOOKUP($A13,Materialen!$A$1:$C$40,3,FALSE),"")</f>
        <v/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6"/>
      <c r="B14" s="7" t="str">
        <f>IFERROR(VLOOKUP($A14,Materialen!$A$1:$C$40,2,FALSE),"")</f>
        <v/>
      </c>
      <c r="C14" s="7" t="str">
        <f>IFERROR(VLOOKUP($A14,Materialen!$A$1:$C$40,3,FALSE),"")</f>
        <v/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6"/>
      <c r="B15" s="7" t="str">
        <f>IFERROR(VLOOKUP($A15,Materialen!$A$1:$C$40,2,FALSE),"")</f>
        <v/>
      </c>
      <c r="C15" s="7" t="str">
        <f>IFERROR(VLOOKUP($A15,Materialen!$A$1:$C$40,3,FALSE),"")</f>
        <v/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6"/>
      <c r="B16" s="7" t="str">
        <f>IFERROR(VLOOKUP($A16,Materialen!$A$1:$C$40,2,FALSE),"")</f>
        <v/>
      </c>
      <c r="C16" s="7" t="str">
        <f>IFERROR(VLOOKUP($A16,Materialen!$A$1:$C$40,3,FALSE),"")</f>
        <v/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6"/>
      <c r="B17" s="7" t="str">
        <f>IFERROR(VLOOKUP($A17,Materialen!$A$1:$C$40,2,FALSE),"")</f>
        <v/>
      </c>
      <c r="C17" s="7" t="str">
        <f>IFERROR(VLOOKUP($A17,Materialen!$A$1:$C$40,3,FALSE),"")</f>
        <v/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6"/>
      <c r="B18" s="7" t="str">
        <f>IFERROR(VLOOKUP($A18,Materialen!$A$1:$C$40,2,FALSE),"")</f>
        <v/>
      </c>
      <c r="C18" s="7" t="str">
        <f>IFERROR(VLOOKUP($A18,Materialen!$A$1:$C$40,3,FALSE),"")</f>
        <v/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6"/>
      <c r="B19" s="7" t="str">
        <f>IFERROR(VLOOKUP($A19,Materialen!$A$1:$C$40,2,FALSE),"")</f>
        <v/>
      </c>
      <c r="C19" s="7" t="str">
        <f>IFERROR(VLOOKUP($A19,Materialen!$A$1:$C$40,3,FALSE),"")</f>
        <v/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6"/>
      <c r="B20" s="7" t="str">
        <f>IFERROR(VLOOKUP($A20,Materialen!$A$1:$C$40,2,FALSE),"")</f>
        <v/>
      </c>
      <c r="C20" s="7" t="str">
        <f>IFERROR(VLOOKUP($A20,Materialen!$A$1:$C$40,3,FALSE),"")</f>
        <v/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6"/>
      <c r="B21" s="7" t="str">
        <f>IFERROR(VLOOKUP($A21,Materialen!$A$1:$C$40,2,FALSE),"")</f>
        <v/>
      </c>
      <c r="C21" s="7" t="str">
        <f>IFERROR(VLOOKUP($A21,Materialen!$A$1:$C$40,3,FALSE),"")</f>
        <v/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6"/>
      <c r="B22" s="7" t="str">
        <f>IFERROR(VLOOKUP($A22,Materialen!$A$1:$C$40,2,FALSE),"")</f>
        <v/>
      </c>
      <c r="C22" s="7" t="str">
        <f>IFERROR(VLOOKUP($A22,Materialen!$A$1:$C$40,3,FALSE),"")</f>
        <v/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6"/>
      <c r="B23" s="7" t="str">
        <f>IFERROR(VLOOKUP($A23,Materialen!$A$1:$C$40,2,FALSE),"")</f>
        <v/>
      </c>
      <c r="C23" s="7" t="str">
        <f>IFERROR(VLOOKUP($A23,Materialen!$A$1:$C$40,3,FALSE),"")</f>
        <v/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6"/>
      <c r="B24" s="7" t="str">
        <f>IFERROR(VLOOKUP($A24,Materialen!$A$1:$C$40,2,FALSE),"")</f>
        <v/>
      </c>
      <c r="C24" s="7" t="str">
        <f>IFERROR(VLOOKUP($A24,Materialen!$A$1:$C$40,3,FALSE),"")</f>
        <v/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6"/>
      <c r="B25" s="7" t="str">
        <f>IFERROR(VLOOKUP($A25,Materialen!$A$1:$C$40,2,FALSE),"")</f>
        <v/>
      </c>
      <c r="C25" s="7" t="str">
        <f>IFERROR(VLOOKUP($A25,Materialen!$A$1:$C$40,3,FALSE),"")</f>
        <v/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6"/>
      <c r="B26" s="7" t="str">
        <f>IFERROR(VLOOKUP($A26,Materialen!$A$1:$C$40,2,FALSE),"")</f>
        <v/>
      </c>
      <c r="C26" s="7" t="str">
        <f>IFERROR(VLOOKUP($A26,Materialen!$A$1:$C$40,3,FALSE),"")</f>
        <v/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6"/>
      <c r="B27" s="7" t="str">
        <f>IFERROR(VLOOKUP($A27,Materialen!$A$1:$C$40,2,FALSE),"")</f>
        <v/>
      </c>
      <c r="C27" s="7" t="str">
        <f>IFERROR(VLOOKUP($A27,Materialen!$A$1:$C$40,3,FALSE),"")</f>
        <v/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6"/>
      <c r="B28" s="7" t="str">
        <f>IFERROR(VLOOKUP($A28,Materialen!$A$1:$C$40,2,FALSE),"")</f>
        <v/>
      </c>
      <c r="C28" s="7" t="str">
        <f>IFERROR(VLOOKUP($A28,Materialen!$A$1:$C$40,3,FALSE),"")</f>
        <v/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6"/>
      <c r="B29" s="7" t="str">
        <f>IFERROR(VLOOKUP($A29,Materialen!$A$1:$C$40,2,FALSE),"")</f>
        <v/>
      </c>
      <c r="C29" s="7" t="str">
        <f>IFERROR(VLOOKUP($A29,Materialen!$A$1:$C$40,3,FALSE),"")</f>
        <v/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6"/>
      <c r="B30" s="7" t="str">
        <f>IFERROR(VLOOKUP($A30,Materialen!$A$1:$C$40,2,FALSE),"")</f>
        <v/>
      </c>
      <c r="C30" s="7" t="str">
        <f>IFERROR(VLOOKUP($A30,Materialen!$A$1:$C$40,3,FALSE),"")</f>
        <v/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6"/>
      <c r="B31" s="7" t="str">
        <f>IFERROR(VLOOKUP($A31,Materialen!$A$1:$C$40,2,FALSE),"")</f>
        <v/>
      </c>
      <c r="C31" s="7" t="str">
        <f>IFERROR(VLOOKUP($A31,Materialen!$A$1:$C$40,3,FALSE),"")</f>
        <v/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6"/>
      <c r="B32" s="7" t="str">
        <f>IFERROR(VLOOKUP($A32,Materialen!$A$1:$C$40,2,FALSE),"")</f>
        <v/>
      </c>
      <c r="C32" s="7" t="str">
        <f>IFERROR(VLOOKUP($A32,Materialen!$A$1:$C$40,3,FALSE),"")</f>
        <v/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6"/>
      <c r="B33" s="7" t="str">
        <f>IFERROR(VLOOKUP($A33,Materialen!$A$1:$C$40,2,FALSE),"")</f>
        <v/>
      </c>
      <c r="C33" s="7" t="str">
        <f>IFERROR(VLOOKUP($A33,Materialen!$A$1:$C$40,3,FALSE),"")</f>
        <v/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6"/>
      <c r="B34" s="7" t="str">
        <f>IFERROR(VLOOKUP($A34,Materialen!$A$1:$C$40,2,FALSE),"")</f>
        <v/>
      </c>
      <c r="C34" s="7" t="str">
        <f>IFERROR(VLOOKUP($A34,Materialen!$A$1:$C$40,3,FALSE),"")</f>
        <v/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6"/>
      <c r="B35" s="7" t="str">
        <f>IFERROR(VLOOKUP($A35,Materialen!$A$1:$C$40,2,FALSE),"")</f>
        <v/>
      </c>
      <c r="C35" s="7" t="str">
        <f>IFERROR(VLOOKUP($A35,Materialen!$A$1:$C$40,3,FALSE),"")</f>
        <v/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6"/>
      <c r="B36" s="7" t="str">
        <f>IFERROR(VLOOKUP($A36,Materialen!$A$1:$C$40,2,FALSE),"")</f>
        <v/>
      </c>
      <c r="C36" s="7" t="str">
        <f>IFERROR(VLOOKUP($A36,Materialen!$A$1:$C$40,3,FALSE),"")</f>
        <v/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6"/>
      <c r="B37" s="7" t="str">
        <f>IFERROR(VLOOKUP($A37,Materialen!$A$1:$C$40,2,FALSE),"")</f>
        <v/>
      </c>
      <c r="C37" s="7" t="str">
        <f>IFERROR(VLOOKUP($A37,Materialen!$A$1:$C$40,3,FALSE),"")</f>
        <v/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6"/>
      <c r="B38" s="7" t="str">
        <f>IFERROR(VLOOKUP($A38,Materialen!$A$1:$C$40,2,FALSE),"")</f>
        <v/>
      </c>
      <c r="C38" s="7" t="str">
        <f>IFERROR(VLOOKUP($A38,Materialen!$A$1:$C$40,3,FALSE),"")</f>
        <v/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6"/>
      <c r="B39" s="7" t="str">
        <f>IFERROR(VLOOKUP($A39,Materialen!$A$1:$C$40,2,FALSE),"")</f>
        <v/>
      </c>
      <c r="C39" s="7" t="str">
        <f>IFERROR(VLOOKUP($A39,Materialen!$A$1:$C$40,3,FALSE),"")</f>
        <v/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6"/>
      <c r="B40" s="7" t="str">
        <f>IFERROR(VLOOKUP($A40,Materialen!$A$1:$C$40,2,FALSE),"")</f>
        <v/>
      </c>
      <c r="C40" s="7" t="str">
        <f>IFERROR(VLOOKUP($A40,Materialen!$A$1:$C$40,3,FALSE),"")</f>
        <v/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6"/>
      <c r="B41" s="7" t="str">
        <f>IFERROR(VLOOKUP($A41,Materialen!$A$1:$C$40,2,FALSE),"")</f>
        <v/>
      </c>
      <c r="C41" s="7" t="str">
        <f>IFERROR(VLOOKUP($A41,Materialen!$A$1:$C$40,3,FALSE),"")</f>
        <v/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6"/>
      <c r="B42" s="7" t="str">
        <f>IFERROR(VLOOKUP($A42,Materialen!$A$1:$C$40,2,FALSE),"")</f>
        <v/>
      </c>
      <c r="C42" s="7" t="str">
        <f>IFERROR(VLOOKUP($A42,Materialen!$A$1:$C$40,3,FALSE),"")</f>
        <v/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6"/>
      <c r="B43" s="7" t="str">
        <f>IFERROR(VLOOKUP($A43,Materialen!$A$1:$C$40,2,FALSE),"")</f>
        <v/>
      </c>
      <c r="C43" s="7" t="str">
        <f>IFERROR(VLOOKUP($A43,Materialen!$A$1:$C$40,3,FALSE),"")</f>
        <v/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6"/>
      <c r="B44" s="7" t="str">
        <f>IFERROR(VLOOKUP($A44,Materialen!$A$1:$C$40,2,FALSE),"")</f>
        <v/>
      </c>
      <c r="C44" s="7" t="str">
        <f>IFERROR(VLOOKUP($A44,Materialen!$A$1:$C$40,3,FALSE),"")</f>
        <v/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6"/>
      <c r="B45" s="7" t="str">
        <f>IFERROR(VLOOKUP($A45,Materialen!$A$1:$C$40,2,FALSE),"")</f>
        <v/>
      </c>
      <c r="C45" s="7" t="str">
        <f>IFERROR(VLOOKUP($A45,Materialen!$A$1:$C$40,3,FALSE),"")</f>
        <v/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6"/>
      <c r="B46" s="7" t="str">
        <f>IFERROR(VLOOKUP($A46,Materialen!$A$1:$C$40,2,FALSE),"")</f>
        <v/>
      </c>
      <c r="C46" s="7" t="str">
        <f>IFERROR(VLOOKUP($A46,Materialen!$A$1:$C$40,3,FALSE),"")</f>
        <v/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6"/>
      <c r="B47" s="7" t="str">
        <f>IFERROR(VLOOKUP($A47,Materialen!$A$1:$C$40,2,FALSE),"")</f>
        <v/>
      </c>
      <c r="C47" s="7" t="str">
        <f>IFERROR(VLOOKUP($A47,Materialen!$A$1:$C$40,3,FALSE),"")</f>
        <v/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6"/>
      <c r="B48" s="7" t="str">
        <f>IFERROR(VLOOKUP($A48,Materialen!$A$1:$C$40,2,FALSE),"")</f>
        <v/>
      </c>
      <c r="C48" s="7" t="str">
        <f>IFERROR(VLOOKUP($A48,Materialen!$A$1:$C$40,3,FALSE),"")</f>
        <v/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6"/>
      <c r="B49" s="7" t="str">
        <f>IFERROR(VLOOKUP($A49,Materialen!$A$1:$C$40,2,FALSE),"")</f>
        <v/>
      </c>
      <c r="C49" s="7" t="str">
        <f>IFERROR(VLOOKUP($A49,Materialen!$A$1:$C$40,3,FALSE),"")</f>
        <v/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6"/>
      <c r="B50" s="7" t="str">
        <f>IFERROR(VLOOKUP($A50,Materialen!$A$1:$C$40,2,FALSE),"")</f>
        <v/>
      </c>
      <c r="C50" s="7" t="str">
        <f>IFERROR(VLOOKUP($A50,Materialen!$A$1:$C$40,3,FALSE),"")</f>
        <v/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6"/>
      <c r="B51" s="7" t="str">
        <f>IFERROR(VLOOKUP($A51,Materialen!$A$1:$C$40,2,FALSE),"")</f>
        <v/>
      </c>
      <c r="C51" s="7" t="str">
        <f>IFERROR(VLOOKUP($A51,Materialen!$A$1:$C$40,3,FALSE),"")</f>
        <v/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6"/>
      <c r="B52" s="7" t="str">
        <f>IFERROR(VLOOKUP($A52,Materialen!$A$1:$C$40,2,FALSE),"")</f>
        <v/>
      </c>
      <c r="C52" s="7" t="str">
        <f>IFERROR(VLOOKUP($A52,Materialen!$A$1:$C$40,3,FALSE),"")</f>
        <v/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6"/>
      <c r="B53" s="7" t="str">
        <f>IFERROR(VLOOKUP($A53,Materialen!$A$1:$C$40,2,FALSE),"")</f>
        <v/>
      </c>
      <c r="C53" s="7" t="str">
        <f>IFERROR(VLOOKUP($A53,Materialen!$A$1:$C$40,3,FALSE),"")</f>
        <v/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6"/>
      <c r="B54" s="7" t="str">
        <f>IFERROR(VLOOKUP($A54,Materialen!$A$1:$C$40,2,FALSE),"")</f>
        <v/>
      </c>
      <c r="C54" s="7" t="str">
        <f>IFERROR(VLOOKUP($A54,Materialen!$A$1:$C$40,3,FALSE),"")</f>
        <v/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6"/>
      <c r="B55" s="7" t="str">
        <f>IFERROR(VLOOKUP($A55,Materialen!$A$1:$C$40,2,FALSE),"")</f>
        <v/>
      </c>
      <c r="C55" s="7" t="str">
        <f>IFERROR(VLOOKUP($A55,Materialen!$A$1:$C$40,3,FALSE),"")</f>
        <v/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6"/>
      <c r="B56" s="7" t="str">
        <f>IFERROR(VLOOKUP($A56,Materialen!$A$1:$C$40,2,FALSE),"")</f>
        <v/>
      </c>
      <c r="C56" s="7" t="str">
        <f>IFERROR(VLOOKUP($A56,Materialen!$A$1:$C$40,3,FALSE),"")</f>
        <v/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6"/>
      <c r="B57" s="7" t="str">
        <f>IFERROR(VLOOKUP($A57,Materialen!$A$1:$C$40,2,FALSE),"")</f>
        <v/>
      </c>
      <c r="C57" s="7" t="str">
        <f>IFERROR(VLOOKUP($A57,Materialen!$A$1:$C$40,3,FALSE),"")</f>
        <v/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6"/>
      <c r="B58" s="7" t="str">
        <f>IFERROR(VLOOKUP($A58,Materialen!$A$1:$C$40,2,FALSE),"")</f>
        <v/>
      </c>
      <c r="C58" s="7" t="str">
        <f>IFERROR(VLOOKUP($A58,Materialen!$A$1:$C$40,3,FALSE),"")</f>
        <v/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6"/>
      <c r="B59" s="7" t="str">
        <f>IFERROR(VLOOKUP($A59,Materialen!$A$1:$C$40,2,FALSE),"")</f>
        <v/>
      </c>
      <c r="C59" s="7" t="str">
        <f>IFERROR(VLOOKUP($A59,Materialen!$A$1:$C$40,3,FALSE),"")</f>
        <v/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6"/>
      <c r="B60" s="7" t="str">
        <f>IFERROR(VLOOKUP($A60,Materialen!$A$1:$C$40,2,FALSE),"")</f>
        <v/>
      </c>
      <c r="C60" s="7" t="str">
        <f>IFERROR(VLOOKUP($A60,Materialen!$A$1:$C$40,3,FALSE),"")</f>
        <v/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6"/>
      <c r="B61" s="7" t="str">
        <f>IFERROR(VLOOKUP($A61,Materialen!$A$1:$C$40,2,FALSE),"")</f>
        <v/>
      </c>
      <c r="C61" s="7" t="str">
        <f>IFERROR(VLOOKUP($A61,Materialen!$A$1:$C$40,3,FALSE),"")</f>
        <v/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6"/>
      <c r="B62" s="7" t="str">
        <f>IFERROR(VLOOKUP($A62,Materialen!$A$1:$C$40,2,FALSE),"")</f>
        <v/>
      </c>
      <c r="C62" s="7" t="str">
        <f>IFERROR(VLOOKUP($A62,Materialen!$A$1:$C$40,3,FALSE),"")</f>
        <v/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6"/>
      <c r="B63" s="7" t="str">
        <f>IFERROR(VLOOKUP($A63,Materialen!$A$1:$C$40,2,FALSE),"")</f>
        <v/>
      </c>
      <c r="C63" s="7" t="str">
        <f>IFERROR(VLOOKUP($A63,Materialen!$A$1:$C$40,3,FALSE),"")</f>
        <v/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6"/>
      <c r="B64" s="7" t="str">
        <f>IFERROR(VLOOKUP($A64,Materialen!$A$1:$C$40,2,FALSE),"")</f>
        <v/>
      </c>
      <c r="C64" s="7" t="str">
        <f>IFERROR(VLOOKUP($A64,Materialen!$A$1:$C$40,3,FALSE),"")</f>
        <v/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6"/>
      <c r="B65" s="7" t="str">
        <f>IFERROR(VLOOKUP($A65,Materialen!$A$1:$C$40,2,FALSE),"")</f>
        <v/>
      </c>
      <c r="C65" s="7" t="str">
        <f>IFERROR(VLOOKUP($A65,Materialen!$A$1:$C$40,3,FALSE),"")</f>
        <v/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6"/>
      <c r="B66" s="7" t="str">
        <f>IFERROR(VLOOKUP($A66,Materialen!$A$1:$C$40,2,FALSE),"")</f>
        <v/>
      </c>
      <c r="C66" s="7" t="str">
        <f>IFERROR(VLOOKUP($A66,Materialen!$A$1:$C$40,3,FALSE),"")</f>
        <v/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6"/>
      <c r="B67" s="7" t="str">
        <f>IFERROR(VLOOKUP($A67,Materialen!$A$1:$C$40,2,FALSE),"")</f>
        <v/>
      </c>
      <c r="C67" s="7" t="str">
        <f>IFERROR(VLOOKUP($A67,Materialen!$A$1:$C$40,3,FALSE),"")</f>
        <v/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6"/>
      <c r="B68" s="7" t="str">
        <f>IFERROR(VLOOKUP($A68,Materialen!$A$1:$C$40,2,FALSE),"")</f>
        <v/>
      </c>
      <c r="C68" s="7" t="str">
        <f>IFERROR(VLOOKUP($A68,Materialen!$A$1:$C$40,3,FALSE),"")</f>
        <v/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6"/>
      <c r="B69" s="7" t="str">
        <f>IFERROR(VLOOKUP($A69,Materialen!$A$1:$C$40,2,FALSE),"")</f>
        <v/>
      </c>
      <c r="C69" s="7" t="str">
        <f>IFERROR(VLOOKUP($A69,Materialen!$A$1:$C$40,3,FALSE),"")</f>
        <v/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6"/>
      <c r="B70" s="7" t="str">
        <f>IFERROR(VLOOKUP($A70,Materialen!$A$1:$C$40,2,FALSE),"")</f>
        <v/>
      </c>
      <c r="C70" s="7" t="str">
        <f>IFERROR(VLOOKUP($A70,Materialen!$A$1:$C$40,3,FALSE),"")</f>
        <v/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6"/>
      <c r="B71" s="7" t="str">
        <f>IFERROR(VLOOKUP($A71,Materialen!$A$1:$C$40,2,FALSE),"")</f>
        <v/>
      </c>
      <c r="C71" s="7" t="str">
        <f>IFERROR(VLOOKUP($A71,Materialen!$A$1:$C$40,3,FALSE),"")</f>
        <v/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6"/>
      <c r="B72" s="7" t="str">
        <f>IFERROR(VLOOKUP($A72,Materialen!$A$1:$C$40,2,FALSE),"")</f>
        <v/>
      </c>
      <c r="C72" s="7" t="str">
        <f>IFERROR(VLOOKUP($A72,Materialen!$A$1:$C$40,3,FALSE),"")</f>
        <v/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6"/>
      <c r="B73" s="7" t="str">
        <f>IFERROR(VLOOKUP($A73,Materialen!$A$1:$C$40,2,FALSE),"")</f>
        <v/>
      </c>
      <c r="C73" s="7" t="str">
        <f>IFERROR(VLOOKUP($A73,Materialen!$A$1:$C$40,3,FALSE),"")</f>
        <v/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6"/>
      <c r="B74" s="7" t="str">
        <f>IFERROR(VLOOKUP($A74,Materialen!$A$1:$C$40,2,FALSE),"")</f>
        <v/>
      </c>
      <c r="C74" s="7" t="str">
        <f>IFERROR(VLOOKUP($A74,Materialen!$A$1:$C$40,3,FALSE),"")</f>
        <v/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6"/>
      <c r="B75" s="7" t="str">
        <f>IFERROR(VLOOKUP($A75,Materialen!$A$1:$C$40,2,FALSE),"")</f>
        <v/>
      </c>
      <c r="C75" s="7" t="str">
        <f>IFERROR(VLOOKUP($A75,Materialen!$A$1:$C$40,3,FALSE),"")</f>
        <v/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6"/>
      <c r="B76" s="7" t="str">
        <f>IFERROR(VLOOKUP($A76,Materialen!$A$1:$C$40,2,FALSE),"")</f>
        <v/>
      </c>
      <c r="C76" s="7" t="str">
        <f>IFERROR(VLOOKUP($A76,Materialen!$A$1:$C$40,3,FALSE),"")</f>
        <v/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6"/>
      <c r="B77" s="7" t="str">
        <f>IFERROR(VLOOKUP($A77,Materialen!$A$1:$C$40,2,FALSE),"")</f>
        <v/>
      </c>
      <c r="C77" s="7" t="str">
        <f>IFERROR(VLOOKUP($A77,Materialen!$A$1:$C$40,3,FALSE),"")</f>
        <v/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6"/>
      <c r="B78" s="7" t="str">
        <f>IFERROR(VLOOKUP($A78,Materialen!$A$1:$C$40,2,FALSE),"")</f>
        <v/>
      </c>
      <c r="C78" s="7" t="str">
        <f>IFERROR(VLOOKUP($A78,Materialen!$A$1:$C$40,3,FALSE),"")</f>
        <v/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6"/>
      <c r="B79" s="7" t="str">
        <f>IFERROR(VLOOKUP($A79,Materialen!$A$1:$C$40,2,FALSE),"")</f>
        <v/>
      </c>
      <c r="C79" s="7" t="str">
        <f>IFERROR(VLOOKUP($A79,Materialen!$A$1:$C$40,3,FALSE),"")</f>
        <v/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6"/>
      <c r="B80" s="7" t="str">
        <f>IFERROR(VLOOKUP($A80,Materialen!$A$1:$C$40,2,FALSE),"")</f>
        <v/>
      </c>
      <c r="C80" s="7" t="str">
        <f>IFERROR(VLOOKUP($A80,Materialen!$A$1:$C$40,3,FALSE),"")</f>
        <v/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6"/>
      <c r="B81" s="7" t="str">
        <f>IFERROR(VLOOKUP($A81,Materialen!$A$1:$C$40,2,FALSE),"")</f>
        <v/>
      </c>
      <c r="C81" s="7" t="str">
        <f>IFERROR(VLOOKUP($A81,Materialen!$A$1:$C$40,3,FALSE),"")</f>
        <v/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6"/>
      <c r="B82" s="7" t="str">
        <f>IFERROR(VLOOKUP($A82,Materialen!$A$1:$C$40,2,FALSE),"")</f>
        <v/>
      </c>
      <c r="C82" s="7" t="str">
        <f>IFERROR(VLOOKUP($A82,Materialen!$A$1:$C$40,3,FALSE),"")</f>
        <v/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6"/>
      <c r="B83" s="7" t="str">
        <f>IFERROR(VLOOKUP($A83,Materialen!$A$1:$C$40,2,FALSE),"")</f>
        <v/>
      </c>
      <c r="C83" s="7" t="str">
        <f>IFERROR(VLOOKUP($A83,Materialen!$A$1:$C$40,3,FALSE),"")</f>
        <v/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6"/>
      <c r="B84" s="7" t="str">
        <f>IFERROR(VLOOKUP($A84,Materialen!$A$1:$C$40,2,FALSE),"")</f>
        <v/>
      </c>
      <c r="C84" s="7" t="str">
        <f>IFERROR(VLOOKUP($A84,Materialen!$A$1:$C$40,3,FALSE),"")</f>
        <v/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6"/>
      <c r="B85" s="7" t="str">
        <f>IFERROR(VLOOKUP($A85,Materialen!$A$1:$C$40,2,FALSE),"")</f>
        <v/>
      </c>
      <c r="C85" s="7" t="str">
        <f>IFERROR(VLOOKUP($A85,Materialen!$A$1:$C$40,3,FALSE),"")</f>
        <v/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6"/>
      <c r="B86" s="7" t="str">
        <f>IFERROR(VLOOKUP($A86,Materialen!$A$1:$C$40,2,FALSE),"")</f>
        <v/>
      </c>
      <c r="C86" s="7" t="str">
        <f>IFERROR(VLOOKUP($A86,Materialen!$A$1:$C$40,3,FALSE),"")</f>
        <v/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6"/>
      <c r="B87" s="7" t="str">
        <f>IFERROR(VLOOKUP($A87,Materialen!$A$1:$C$40,2,FALSE),"")</f>
        <v/>
      </c>
      <c r="C87" s="7" t="str">
        <f>IFERROR(VLOOKUP($A87,Materialen!$A$1:$C$40,3,FALSE),"")</f>
        <v/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6"/>
      <c r="B88" s="7" t="str">
        <f>IFERROR(VLOOKUP($A88,Materialen!$A$1:$C$40,2,FALSE),"")</f>
        <v/>
      </c>
      <c r="C88" s="7" t="str">
        <f>IFERROR(VLOOKUP($A88,Materialen!$A$1:$C$40,3,FALSE),"")</f>
        <v/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6"/>
      <c r="B89" s="7" t="str">
        <f>IFERROR(VLOOKUP($A89,Materialen!$A$1:$C$40,2,FALSE),"")</f>
        <v/>
      </c>
      <c r="C89" s="7" t="str">
        <f>IFERROR(VLOOKUP($A89,Materialen!$A$1:$C$40,3,FALSE),"")</f>
        <v/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6"/>
      <c r="B90" s="7" t="str">
        <f>IFERROR(VLOOKUP($A90,Materialen!$A$1:$C$40,2,FALSE),"")</f>
        <v/>
      </c>
      <c r="C90" s="7" t="str">
        <f>IFERROR(VLOOKUP($A90,Materialen!$A$1:$C$40,3,FALSE),"")</f>
        <v/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6"/>
      <c r="B91" s="7" t="str">
        <f>IFERROR(VLOOKUP($A91,Materialen!$A$1:$C$40,2,FALSE),"")</f>
        <v/>
      </c>
      <c r="C91" s="7" t="str">
        <f>IFERROR(VLOOKUP($A91,Materialen!$A$1:$C$40,3,FALSE),"")</f>
        <v/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6"/>
      <c r="B92" s="7" t="str">
        <f>IFERROR(VLOOKUP($A92,Materialen!$A$1:$C$40,2,FALSE),"")</f>
        <v/>
      </c>
      <c r="C92" s="7" t="str">
        <f>IFERROR(VLOOKUP($A92,Materialen!$A$1:$C$40,3,FALSE),"")</f>
        <v/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6"/>
      <c r="B93" s="7" t="str">
        <f>IFERROR(VLOOKUP($A93,Materialen!$A$1:$C$40,2,FALSE),"")</f>
        <v/>
      </c>
      <c r="C93" s="7" t="str">
        <f>IFERROR(VLOOKUP($A93,Materialen!$A$1:$C$40,3,FALSE),"")</f>
        <v/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6"/>
      <c r="B94" s="7" t="str">
        <f>IFERROR(VLOOKUP($A94,Materialen!$A$1:$C$40,2,FALSE),"")</f>
        <v/>
      </c>
      <c r="C94" s="7" t="str">
        <f>IFERROR(VLOOKUP($A94,Materialen!$A$1:$C$40,3,FALSE),"")</f>
        <v/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6"/>
      <c r="B95" s="7" t="str">
        <f>IFERROR(VLOOKUP($A95,Materialen!$A$1:$C$40,2,FALSE),"")</f>
        <v/>
      </c>
      <c r="C95" s="7" t="str">
        <f>IFERROR(VLOOKUP($A95,Materialen!$A$1:$C$40,3,FALSE),"")</f>
        <v/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6"/>
      <c r="B96" s="7" t="str">
        <f>IFERROR(VLOOKUP($A96,Materialen!$A$1:$C$40,2,FALSE),"")</f>
        <v/>
      </c>
      <c r="C96" s="7" t="str">
        <f>IFERROR(VLOOKUP($A96,Materialen!$A$1:$C$40,3,FALSE),"")</f>
        <v/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6"/>
      <c r="B97" s="7" t="str">
        <f>IFERROR(VLOOKUP($A97,Materialen!$A$1:$C$40,2,FALSE),"")</f>
        <v/>
      </c>
      <c r="C97" s="7" t="str">
        <f>IFERROR(VLOOKUP($A97,Materialen!$A$1:$C$40,3,FALSE),"")</f>
        <v/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6"/>
      <c r="B98" s="7" t="str">
        <f>IFERROR(VLOOKUP($A98,Materialen!$A$1:$C$40,2,FALSE),"")</f>
        <v/>
      </c>
      <c r="C98" s="7" t="str">
        <f>IFERROR(VLOOKUP($A98,Materialen!$A$1:$C$40,3,FALSE),"")</f>
        <v/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6"/>
      <c r="B99" s="7" t="str">
        <f>IFERROR(VLOOKUP($A99,Materialen!$A$1:$C$40,2,FALSE),"")</f>
        <v/>
      </c>
      <c r="C99" s="7" t="str">
        <f>IFERROR(VLOOKUP($A99,Materialen!$A$1:$C$40,3,FALSE),"")</f>
        <v/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6"/>
      <c r="B100" s="7" t="str">
        <f>IFERROR(VLOOKUP($A100,Materialen!$A$1:$C$40,2,FALSE),"")</f>
        <v/>
      </c>
      <c r="C100" s="7" t="str">
        <f>IFERROR(VLOOKUP($A100,Materialen!$A$1:$C$40,3,FALSE),"")</f>
        <v/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6"/>
      <c r="B101" s="7" t="str">
        <f>IFERROR(VLOOKUP($A101,Materialen!$A$1:$C$40,2,FALSE),"")</f>
        <v/>
      </c>
      <c r="C101" s="7" t="str">
        <f>IFERROR(VLOOKUP($A101,Materialen!$A$1:$C$40,3,FALSE),"")</f>
        <v/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6"/>
      <c r="B102" s="7" t="str">
        <f>IFERROR(VLOOKUP($A102,Materialen!$A$1:$C$40,2,FALSE),"")</f>
        <v/>
      </c>
      <c r="C102" s="7" t="str">
        <f>IFERROR(VLOOKUP($A102,Materialen!$A$1:$C$40,3,FALSE),"")</f>
        <v/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6"/>
      <c r="B103" s="7" t="str">
        <f>IFERROR(VLOOKUP($A103,Materialen!$A$1:$C$40,2,FALSE),"")</f>
        <v/>
      </c>
      <c r="C103" s="7" t="str">
        <f>IFERROR(VLOOKUP($A103,Materialen!$A$1:$C$40,3,FALSE),"")</f>
        <v/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6"/>
      <c r="B104" s="7" t="str">
        <f>IFERROR(VLOOKUP($A104,Materialen!$A$1:$C$40,2,FALSE),"")</f>
        <v/>
      </c>
      <c r="C104" s="7" t="str">
        <f>IFERROR(VLOOKUP($A104,Materialen!$A$1:$C$40,3,FALSE),"")</f>
        <v/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6"/>
      <c r="B105" s="7" t="str">
        <f>IFERROR(VLOOKUP($A105,Materialen!$A$1:$C$40,2,FALSE),"")</f>
        <v/>
      </c>
      <c r="C105" s="7" t="str">
        <f>IFERROR(VLOOKUP($A105,Materialen!$A$1:$C$40,3,FALSE),"")</f>
        <v/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6"/>
      <c r="B106" s="7" t="str">
        <f>IFERROR(VLOOKUP($A106,Materialen!$A$1:$C$40,2,FALSE),"")</f>
        <v/>
      </c>
      <c r="C106" s="7" t="str">
        <f>IFERROR(VLOOKUP($A106,Materialen!$A$1:$C$40,3,FALSE),"")</f>
        <v/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6"/>
      <c r="B107" s="7" t="str">
        <f>IFERROR(VLOOKUP($A107,Materialen!$A$1:$C$40,2,FALSE),"")</f>
        <v/>
      </c>
      <c r="C107" s="7" t="str">
        <f>IFERROR(VLOOKUP($A107,Materialen!$A$1:$C$40,3,FALSE),"")</f>
        <v/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6"/>
      <c r="B108" s="7" t="str">
        <f>IFERROR(VLOOKUP($A108,Materialen!$A$1:$C$40,2,FALSE),"")</f>
        <v/>
      </c>
      <c r="C108" s="7" t="str">
        <f>IFERROR(VLOOKUP($A108,Materialen!$A$1:$C$40,3,FALSE),"")</f>
        <v/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6"/>
      <c r="B109" s="7" t="str">
        <f>IFERROR(VLOOKUP($A109,Materialen!$A$1:$C$40,2,FALSE),"")</f>
        <v/>
      </c>
      <c r="C109" s="7" t="str">
        <f>IFERROR(VLOOKUP($A109,Materialen!$A$1:$C$40,3,FALSE),"")</f>
        <v/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6"/>
      <c r="B110" s="7" t="str">
        <f>IFERROR(VLOOKUP($A110,Materialen!$A$1:$C$40,2,FALSE),"")</f>
        <v/>
      </c>
      <c r="C110" s="7" t="str">
        <f>IFERROR(VLOOKUP($A110,Materialen!$A$1:$C$40,3,FALSE),"")</f>
        <v/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6"/>
      <c r="B111" s="7" t="str">
        <f>IFERROR(VLOOKUP($A111,Materialen!$A$1:$C$40,2,FALSE),"")</f>
        <v/>
      </c>
      <c r="C111" s="7" t="str">
        <f>IFERROR(VLOOKUP($A111,Materialen!$A$1:$C$40,3,FALSE),"")</f>
        <v/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6"/>
      <c r="B112" s="7" t="str">
        <f>IFERROR(VLOOKUP($A112,Materialen!$A$1:$C$40,2,FALSE),"")</f>
        <v/>
      </c>
      <c r="C112" s="7" t="str">
        <f>IFERROR(VLOOKUP($A112,Materialen!$A$1:$C$40,3,FALSE),"")</f>
        <v/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6"/>
      <c r="B113" s="7" t="str">
        <f>IFERROR(VLOOKUP($A113,Materialen!$A$1:$C$40,2,FALSE),"")</f>
        <v/>
      </c>
      <c r="C113" s="7" t="str">
        <f>IFERROR(VLOOKUP($A113,Materialen!$A$1:$C$40,3,FALSE),"")</f>
        <v/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6"/>
      <c r="B114" s="7" t="str">
        <f>IFERROR(VLOOKUP($A114,Materialen!$A$1:$C$40,2,FALSE),"")</f>
        <v/>
      </c>
      <c r="C114" s="7" t="str">
        <f>IFERROR(VLOOKUP($A114,Materialen!$A$1:$C$40,3,FALSE),"")</f>
        <v/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6"/>
      <c r="B115" s="7" t="str">
        <f>IFERROR(VLOOKUP($A115,Materialen!$A$1:$C$40,2,FALSE),"")</f>
        <v/>
      </c>
      <c r="C115" s="7" t="str">
        <f>IFERROR(VLOOKUP($A115,Materialen!$A$1:$C$40,3,FALSE),"")</f>
        <v/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6"/>
      <c r="B116" s="7" t="str">
        <f>IFERROR(VLOOKUP($A116,Materialen!$A$1:$C$40,2,FALSE),"")</f>
        <v/>
      </c>
      <c r="C116" s="7" t="str">
        <f>IFERROR(VLOOKUP($A116,Materialen!$A$1:$C$40,3,FALSE),"")</f>
        <v/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6"/>
      <c r="B117" s="7" t="str">
        <f>IFERROR(VLOOKUP($A117,Materialen!$A$1:$C$40,2,FALSE),"")</f>
        <v/>
      </c>
      <c r="C117" s="7" t="str">
        <f>IFERROR(VLOOKUP($A117,Materialen!$A$1:$C$40,3,FALSE),"")</f>
        <v/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6"/>
      <c r="B118" s="7" t="str">
        <f>IFERROR(VLOOKUP($A118,Materialen!$A$1:$C$40,2,FALSE),"")</f>
        <v/>
      </c>
      <c r="C118" s="7" t="str">
        <f>IFERROR(VLOOKUP($A118,Materialen!$A$1:$C$40,3,FALSE),"")</f>
        <v/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6"/>
      <c r="B119" s="7" t="str">
        <f>IFERROR(VLOOKUP($A119,Materialen!$A$1:$C$40,2,FALSE),"")</f>
        <v/>
      </c>
      <c r="C119" s="7" t="str">
        <f>IFERROR(VLOOKUP($A119,Materialen!$A$1:$C$40,3,FALSE),"")</f>
        <v/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6"/>
      <c r="B120" s="7" t="str">
        <f>IFERROR(VLOOKUP($A120,Materialen!$A$1:$C$40,2,FALSE),"")</f>
        <v/>
      </c>
      <c r="C120" s="7" t="str">
        <f>IFERROR(VLOOKUP($A120,Materialen!$A$1:$C$40,3,FALSE),"")</f>
        <v/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6"/>
      <c r="B121" s="7" t="str">
        <f>IFERROR(VLOOKUP($A121,Materialen!$A$1:$C$40,2,FALSE),"")</f>
        <v/>
      </c>
      <c r="C121" s="7" t="str">
        <f>IFERROR(VLOOKUP($A121,Materialen!$A$1:$C$40,3,FALSE),"")</f>
        <v/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6"/>
      <c r="B122" s="7" t="str">
        <f>IFERROR(VLOOKUP($A122,Materialen!$A$1:$C$40,2,FALSE),"")</f>
        <v/>
      </c>
      <c r="C122" s="7" t="str">
        <f>IFERROR(VLOOKUP($A122,Materialen!$A$1:$C$40,3,FALSE),"")</f>
        <v/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6"/>
      <c r="B123" s="7" t="str">
        <f>IFERROR(VLOOKUP($A123,Materialen!$A$1:$C$40,2,FALSE),"")</f>
        <v/>
      </c>
      <c r="C123" s="7" t="str">
        <f>IFERROR(VLOOKUP($A123,Materialen!$A$1:$C$40,3,FALSE),"")</f>
        <v/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6"/>
      <c r="B124" s="7" t="str">
        <f>IFERROR(VLOOKUP($A124,Materialen!$A$1:$C$40,2,FALSE),"")</f>
        <v/>
      </c>
      <c r="C124" s="7" t="str">
        <f>IFERROR(VLOOKUP($A124,Materialen!$A$1:$C$40,3,FALSE),"")</f>
        <v/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6"/>
      <c r="B125" s="7" t="str">
        <f>IFERROR(VLOOKUP($A125,Materialen!$A$1:$C$40,2,FALSE),"")</f>
        <v/>
      </c>
      <c r="C125" s="7" t="str">
        <f>IFERROR(VLOOKUP($A125,Materialen!$A$1:$C$40,3,FALSE),"")</f>
        <v/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6"/>
      <c r="B126" s="7" t="str">
        <f>IFERROR(VLOOKUP($A126,Materialen!$A$1:$C$40,2,FALSE),"")</f>
        <v/>
      </c>
      <c r="C126" s="7" t="str">
        <f>IFERROR(VLOOKUP($A126,Materialen!$A$1:$C$40,3,FALSE),"")</f>
        <v/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6"/>
      <c r="B127" s="7" t="str">
        <f>IFERROR(VLOOKUP($A127,Materialen!$A$1:$C$40,2,FALSE),"")</f>
        <v/>
      </c>
      <c r="C127" s="7" t="str">
        <f>IFERROR(VLOOKUP($A127,Materialen!$A$1:$C$40,3,FALSE),"")</f>
        <v/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6"/>
      <c r="B128" s="7" t="str">
        <f>IFERROR(VLOOKUP($A128,Materialen!$A$1:$C$40,2,FALSE),"")</f>
        <v/>
      </c>
      <c r="C128" s="7" t="str">
        <f>IFERROR(VLOOKUP($A128,Materialen!$A$1:$C$40,3,FALSE),"")</f>
        <v/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6"/>
      <c r="B129" s="7" t="str">
        <f>IFERROR(VLOOKUP($A129,Materialen!$A$1:$C$40,2,FALSE),"")</f>
        <v/>
      </c>
      <c r="C129" s="7" t="str">
        <f>IFERROR(VLOOKUP($A129,Materialen!$A$1:$C$40,3,FALSE),"")</f>
        <v/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6"/>
      <c r="B130" s="7" t="str">
        <f>IFERROR(VLOOKUP($A130,Materialen!$A$1:$C$40,2,FALSE),"")</f>
        <v/>
      </c>
      <c r="C130" s="7" t="str">
        <f>IFERROR(VLOOKUP($A130,Materialen!$A$1:$C$40,3,FALSE),"")</f>
        <v/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6"/>
      <c r="B131" s="7" t="str">
        <f>IFERROR(VLOOKUP($A131,Materialen!$A$1:$C$40,2,FALSE),"")</f>
        <v/>
      </c>
      <c r="C131" s="7" t="str">
        <f>IFERROR(VLOOKUP($A131,Materialen!$A$1:$C$40,3,FALSE),"")</f>
        <v/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6"/>
      <c r="B132" s="7" t="str">
        <f>IFERROR(VLOOKUP($A132,Materialen!$A$1:$C$40,2,FALSE),"")</f>
        <v/>
      </c>
      <c r="C132" s="7" t="str">
        <f>IFERROR(VLOOKUP($A132,Materialen!$A$1:$C$40,3,FALSE),"")</f>
        <v/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6"/>
      <c r="B133" s="7" t="str">
        <f>IFERROR(VLOOKUP($A133,Materialen!$A$1:$C$40,2,FALSE),"")</f>
        <v/>
      </c>
      <c r="C133" s="7" t="str">
        <f>IFERROR(VLOOKUP($A133,Materialen!$A$1:$C$40,3,FALSE),"")</f>
        <v/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6"/>
      <c r="B134" s="7" t="str">
        <f>IFERROR(VLOOKUP($A134,Materialen!$A$1:$C$40,2,FALSE),"")</f>
        <v/>
      </c>
      <c r="C134" s="7" t="str">
        <f>IFERROR(VLOOKUP($A134,Materialen!$A$1:$C$40,3,FALSE),"")</f>
        <v/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6"/>
      <c r="B135" s="7" t="str">
        <f>IFERROR(VLOOKUP($A135,Materialen!$A$1:$C$40,2,FALSE),"")</f>
        <v/>
      </c>
      <c r="C135" s="7" t="str">
        <f>IFERROR(VLOOKUP($A135,Materialen!$A$1:$C$40,3,FALSE),"")</f>
        <v/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6"/>
      <c r="B136" s="7" t="str">
        <f>IFERROR(VLOOKUP($A136,Materialen!$A$1:$C$40,2,FALSE),"")</f>
        <v/>
      </c>
      <c r="C136" s="7" t="str">
        <f>IFERROR(VLOOKUP($A136,Materialen!$A$1:$C$40,3,FALSE),"")</f>
        <v/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6"/>
      <c r="B137" s="7" t="str">
        <f>IFERROR(VLOOKUP($A137,Materialen!$A$1:$C$40,2,FALSE),"")</f>
        <v/>
      </c>
      <c r="C137" s="7" t="str">
        <f>IFERROR(VLOOKUP($A137,Materialen!$A$1:$C$40,3,FALSE),"")</f>
        <v/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6"/>
      <c r="B138" s="7" t="str">
        <f>IFERROR(VLOOKUP($A138,Materialen!$A$1:$C$40,2,FALSE),"")</f>
        <v/>
      </c>
      <c r="C138" s="7" t="str">
        <f>IFERROR(VLOOKUP($A138,Materialen!$A$1:$C$40,3,FALSE),"")</f>
        <v/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6"/>
      <c r="B139" s="7" t="str">
        <f>IFERROR(VLOOKUP($A139,Materialen!$A$1:$C$40,2,FALSE),"")</f>
        <v/>
      </c>
      <c r="C139" s="7" t="str">
        <f>IFERROR(VLOOKUP($A139,Materialen!$A$1:$C$40,3,FALSE),"")</f>
        <v/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6"/>
      <c r="B140" s="7" t="str">
        <f>IFERROR(VLOOKUP($A140,Materialen!$A$1:$C$40,2,FALSE),"")</f>
        <v/>
      </c>
      <c r="C140" s="7" t="str">
        <f>IFERROR(VLOOKUP($A140,Materialen!$A$1:$C$40,3,FALSE),"")</f>
        <v/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6"/>
      <c r="B141" s="7" t="str">
        <f>IFERROR(VLOOKUP($A141,Materialen!$A$1:$C$40,2,FALSE),"")</f>
        <v/>
      </c>
      <c r="C141" s="7" t="str">
        <f>IFERROR(VLOOKUP($A141,Materialen!$A$1:$C$40,3,FALSE),"")</f>
        <v/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6"/>
      <c r="B142" s="7" t="str">
        <f>IFERROR(VLOOKUP($A142,Materialen!$A$1:$C$40,2,FALSE),"")</f>
        <v/>
      </c>
      <c r="C142" s="7" t="str">
        <f>IFERROR(VLOOKUP($A142,Materialen!$A$1:$C$40,3,FALSE),"")</f>
        <v/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6"/>
      <c r="B143" s="7" t="str">
        <f>IFERROR(VLOOKUP($A143,Materialen!$A$1:$C$40,2,FALSE),"")</f>
        <v/>
      </c>
      <c r="C143" s="7" t="str">
        <f>IFERROR(VLOOKUP($A143,Materialen!$A$1:$C$40,3,FALSE),"")</f>
        <v/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6"/>
      <c r="B144" s="7" t="str">
        <f>IFERROR(VLOOKUP($A144,Materialen!$A$1:$C$40,2,FALSE),"")</f>
        <v/>
      </c>
      <c r="C144" s="7" t="str">
        <f>IFERROR(VLOOKUP($A144,Materialen!$A$1:$C$40,3,FALSE),"")</f>
        <v/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6"/>
      <c r="B145" s="7" t="str">
        <f>IFERROR(VLOOKUP($A145,Materialen!$A$1:$C$40,2,FALSE),"")</f>
        <v/>
      </c>
      <c r="C145" s="7" t="str">
        <f>IFERROR(VLOOKUP($A145,Materialen!$A$1:$C$40,3,FALSE),"")</f>
        <v/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6"/>
      <c r="B146" s="7" t="str">
        <f>IFERROR(VLOOKUP($A146,Materialen!$A$1:$C$40,2,FALSE),"")</f>
        <v/>
      </c>
      <c r="C146" s="7" t="str">
        <f>IFERROR(VLOOKUP($A146,Materialen!$A$1:$C$40,3,FALSE),"")</f>
        <v/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6"/>
      <c r="B147" s="7" t="str">
        <f>IFERROR(VLOOKUP($A147,Materialen!$A$1:$C$40,2,FALSE),"")</f>
        <v/>
      </c>
      <c r="C147" s="7" t="str">
        <f>IFERROR(VLOOKUP($A147,Materialen!$A$1:$C$40,3,FALSE),"")</f>
        <v/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6"/>
      <c r="B148" s="7" t="str">
        <f>IFERROR(VLOOKUP($A148,Materialen!$A$1:$C$40,2,FALSE),"")</f>
        <v/>
      </c>
      <c r="C148" s="7" t="str">
        <f>IFERROR(VLOOKUP($A148,Materialen!$A$1:$C$40,3,FALSE),"")</f>
        <v/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6"/>
      <c r="B149" s="7" t="str">
        <f>IFERROR(VLOOKUP($A149,Materialen!$A$1:$C$40,2,FALSE),"")</f>
        <v/>
      </c>
      <c r="C149" s="7" t="str">
        <f>IFERROR(VLOOKUP($A149,Materialen!$A$1:$C$40,3,FALSE),"")</f>
        <v/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6"/>
      <c r="B150" s="7" t="str">
        <f>IFERROR(VLOOKUP($A150,Materialen!$A$1:$C$40,2,FALSE),"")</f>
        <v/>
      </c>
      <c r="C150" s="7" t="str">
        <f>IFERROR(VLOOKUP($A150,Materialen!$A$1:$C$40,3,FALSE),"")</f>
        <v/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6"/>
      <c r="B151" s="7" t="str">
        <f>IFERROR(VLOOKUP($A151,Materialen!$A$1:$C$40,2,FALSE),"")</f>
        <v/>
      </c>
      <c r="C151" s="7" t="str">
        <f>IFERROR(VLOOKUP($A151,Materialen!$A$1:$C$40,3,FALSE),"")</f>
        <v/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6"/>
      <c r="B152" s="7" t="str">
        <f>IFERROR(VLOOKUP($A152,Materialen!$A$1:$C$40,2,FALSE),"")</f>
        <v/>
      </c>
      <c r="C152" s="7" t="str">
        <f>IFERROR(VLOOKUP($A152,Materialen!$A$1:$C$40,3,FALSE),"")</f>
        <v/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6"/>
      <c r="B153" s="7" t="str">
        <f>IFERROR(VLOOKUP($A153,Materialen!$A$1:$C$40,2,FALSE),"")</f>
        <v/>
      </c>
      <c r="C153" s="7" t="str">
        <f>IFERROR(VLOOKUP($A153,Materialen!$A$1:$C$40,3,FALSE),"")</f>
        <v/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6"/>
      <c r="B154" s="7" t="str">
        <f>IFERROR(VLOOKUP($A154,Materialen!$A$1:$C$40,2,FALSE),"")</f>
        <v/>
      </c>
      <c r="C154" s="7" t="str">
        <f>IFERROR(VLOOKUP($A154,Materialen!$A$1:$C$40,3,FALSE),"")</f>
        <v/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6"/>
      <c r="B155" s="7" t="str">
        <f>IFERROR(VLOOKUP($A155,Materialen!$A$1:$C$40,2,FALSE),"")</f>
        <v/>
      </c>
      <c r="C155" s="7" t="str">
        <f>IFERROR(VLOOKUP($A155,Materialen!$A$1:$C$40,3,FALSE),"")</f>
        <v/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6"/>
      <c r="B156" s="7" t="str">
        <f>IFERROR(VLOOKUP($A156,Materialen!$A$1:$C$40,2,FALSE),"")</f>
        <v/>
      </c>
      <c r="C156" s="7" t="str">
        <f>IFERROR(VLOOKUP($A156,Materialen!$A$1:$C$40,3,FALSE),"")</f>
        <v/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6"/>
      <c r="B157" s="7" t="str">
        <f>IFERROR(VLOOKUP($A157,Materialen!$A$1:$C$40,2,FALSE),"")</f>
        <v/>
      </c>
      <c r="C157" s="7" t="str">
        <f>IFERROR(VLOOKUP($A157,Materialen!$A$1:$C$40,3,FALSE),"")</f>
        <v/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6"/>
      <c r="B158" s="7" t="str">
        <f>IFERROR(VLOOKUP($A158,Materialen!$A$1:$C$40,2,FALSE),"")</f>
        <v/>
      </c>
      <c r="C158" s="7" t="str">
        <f>IFERROR(VLOOKUP($A158,Materialen!$A$1:$C$40,3,FALSE),"")</f>
        <v/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6"/>
      <c r="B159" s="7" t="str">
        <f>IFERROR(VLOOKUP($A159,Materialen!$A$1:$C$40,2,FALSE),"")</f>
        <v/>
      </c>
      <c r="C159" s="7" t="str">
        <f>IFERROR(VLOOKUP($A159,Materialen!$A$1:$C$40,3,FALSE),"")</f>
        <v/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6"/>
      <c r="B160" s="7" t="str">
        <f>IFERROR(VLOOKUP($A160,Materialen!$A$1:$C$40,2,FALSE),"")</f>
        <v/>
      </c>
      <c r="C160" s="7" t="str">
        <f>IFERROR(VLOOKUP($A160,Materialen!$A$1:$C$40,3,FALSE),"")</f>
        <v/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6"/>
      <c r="B161" s="7" t="str">
        <f>IFERROR(VLOOKUP($A161,Materialen!$A$1:$C$40,2,FALSE),"")</f>
        <v/>
      </c>
      <c r="C161" s="7" t="str">
        <f>IFERROR(VLOOKUP($A161,Materialen!$A$1:$C$40,3,FALSE),"")</f>
        <v/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6"/>
      <c r="B162" s="7" t="str">
        <f>IFERROR(VLOOKUP($A162,Materialen!$A$1:$C$40,2,FALSE),"")</f>
        <v/>
      </c>
      <c r="C162" s="7" t="str">
        <f>IFERROR(VLOOKUP($A162,Materialen!$A$1:$C$40,3,FALSE),"")</f>
        <v/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6"/>
      <c r="B163" s="7" t="str">
        <f>IFERROR(VLOOKUP($A163,Materialen!$A$1:$C$40,2,FALSE),"")</f>
        <v/>
      </c>
      <c r="C163" s="7" t="str">
        <f>IFERROR(VLOOKUP($A163,Materialen!$A$1:$C$40,3,FALSE),"")</f>
        <v/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6"/>
      <c r="B164" s="7" t="str">
        <f>IFERROR(VLOOKUP($A164,Materialen!$A$1:$C$40,2,FALSE),"")</f>
        <v/>
      </c>
      <c r="C164" s="7" t="str">
        <f>IFERROR(VLOOKUP($A164,Materialen!$A$1:$C$40,3,FALSE),"")</f>
        <v/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6"/>
      <c r="B165" s="7" t="str">
        <f>IFERROR(VLOOKUP($A165,Materialen!$A$1:$C$40,2,FALSE),"")</f>
        <v/>
      </c>
      <c r="C165" s="7" t="str">
        <f>IFERROR(VLOOKUP($A165,Materialen!$A$1:$C$40,3,FALSE),"")</f>
        <v/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6"/>
      <c r="B166" s="7" t="str">
        <f>IFERROR(VLOOKUP($A166,Materialen!$A$1:$C$40,2,FALSE),"")</f>
        <v/>
      </c>
      <c r="C166" s="7" t="str">
        <f>IFERROR(VLOOKUP($A166,Materialen!$A$1:$C$40,3,FALSE),"")</f>
        <v/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6"/>
      <c r="B167" s="7" t="str">
        <f>IFERROR(VLOOKUP($A167,Materialen!$A$1:$C$40,2,FALSE),"")</f>
        <v/>
      </c>
      <c r="C167" s="7" t="str">
        <f>IFERROR(VLOOKUP($A167,Materialen!$A$1:$C$40,3,FALSE),"")</f>
        <v/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6"/>
      <c r="B168" s="7" t="str">
        <f>IFERROR(VLOOKUP($A168,Materialen!$A$1:$C$40,2,FALSE),"")</f>
        <v/>
      </c>
      <c r="C168" s="7" t="str">
        <f>IFERROR(VLOOKUP($A168,Materialen!$A$1:$C$40,3,FALSE),"")</f>
        <v/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6"/>
      <c r="B169" s="7" t="str">
        <f>IFERROR(VLOOKUP($A169,Materialen!$A$1:$C$40,2,FALSE),"")</f>
        <v/>
      </c>
      <c r="C169" s="7" t="str">
        <f>IFERROR(VLOOKUP($A169,Materialen!$A$1:$C$40,3,FALSE),"")</f>
        <v/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6"/>
      <c r="B170" s="7" t="str">
        <f>IFERROR(VLOOKUP($A170,Materialen!$A$1:$C$40,2,FALSE),"")</f>
        <v/>
      </c>
      <c r="C170" s="7" t="str">
        <f>IFERROR(VLOOKUP($A170,Materialen!$A$1:$C$40,3,FALSE),"")</f>
        <v/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6"/>
      <c r="B171" s="7" t="str">
        <f>IFERROR(VLOOKUP($A171,Materialen!$A$1:$C$40,2,FALSE),"")</f>
        <v/>
      </c>
      <c r="C171" s="7" t="str">
        <f>IFERROR(VLOOKUP($A171,Materialen!$A$1:$C$40,3,FALSE),"")</f>
        <v/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6"/>
      <c r="B172" s="7" t="str">
        <f>IFERROR(VLOOKUP($A172,Materialen!$A$1:$C$40,2,FALSE),"")</f>
        <v/>
      </c>
      <c r="C172" s="7" t="str">
        <f>IFERROR(VLOOKUP($A172,Materialen!$A$1:$C$40,3,FALSE),"")</f>
        <v/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6"/>
      <c r="B173" s="7" t="str">
        <f>IFERROR(VLOOKUP($A173,Materialen!$A$1:$C$40,2,FALSE),"")</f>
        <v/>
      </c>
      <c r="C173" s="7" t="str">
        <f>IFERROR(VLOOKUP($A173,Materialen!$A$1:$C$40,3,FALSE),"")</f>
        <v/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6"/>
      <c r="B174" s="7" t="str">
        <f>IFERROR(VLOOKUP($A174,Materialen!$A$1:$C$40,2,FALSE),"")</f>
        <v/>
      </c>
      <c r="C174" s="7" t="str">
        <f>IFERROR(VLOOKUP($A174,Materialen!$A$1:$C$40,3,FALSE),"")</f>
        <v/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6"/>
      <c r="B175" s="7" t="str">
        <f>IFERROR(VLOOKUP($A175,Materialen!$A$1:$C$40,2,FALSE),"")</f>
        <v/>
      </c>
      <c r="C175" s="7" t="str">
        <f>IFERROR(VLOOKUP($A175,Materialen!$A$1:$C$40,3,FALSE),"")</f>
        <v/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6"/>
      <c r="B176" s="7" t="str">
        <f>IFERROR(VLOOKUP($A176,Materialen!$A$1:$C$40,2,FALSE),"")</f>
        <v/>
      </c>
      <c r="C176" s="7" t="str">
        <f>IFERROR(VLOOKUP($A176,Materialen!$A$1:$C$40,3,FALSE),"")</f>
        <v/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6"/>
      <c r="B177" s="7" t="str">
        <f>IFERROR(VLOOKUP($A177,Materialen!$A$1:$C$40,2,FALSE),"")</f>
        <v/>
      </c>
      <c r="C177" s="7" t="str">
        <f>IFERROR(VLOOKUP($A177,Materialen!$A$1:$C$40,3,FALSE),"")</f>
        <v/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6"/>
      <c r="B178" s="7" t="str">
        <f>IFERROR(VLOOKUP($A178,Materialen!$A$1:$C$40,2,FALSE),"")</f>
        <v/>
      </c>
      <c r="C178" s="7" t="str">
        <f>IFERROR(VLOOKUP($A178,Materialen!$A$1:$C$40,3,FALSE),"")</f>
        <v/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6"/>
      <c r="B179" s="7" t="str">
        <f>IFERROR(VLOOKUP($A179,Materialen!$A$1:$C$40,2,FALSE),"")</f>
        <v/>
      </c>
      <c r="C179" s="7" t="str">
        <f>IFERROR(VLOOKUP($A179,Materialen!$A$1:$C$40,3,FALSE),"")</f>
        <v/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6"/>
      <c r="B180" s="7" t="str">
        <f>IFERROR(VLOOKUP($A180,Materialen!$A$1:$C$40,2,FALSE),"")</f>
        <v/>
      </c>
      <c r="C180" s="7" t="str">
        <f>IFERROR(VLOOKUP($A180,Materialen!$A$1:$C$40,3,FALSE),"")</f>
        <v/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6"/>
      <c r="B181" s="7" t="str">
        <f>IFERROR(VLOOKUP($A181,Materialen!$A$1:$C$40,2,FALSE),"")</f>
        <v/>
      </c>
      <c r="C181" s="7" t="str">
        <f>IFERROR(VLOOKUP($A181,Materialen!$A$1:$C$40,3,FALSE),"")</f>
        <v/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6"/>
      <c r="B182" s="7" t="str">
        <f>IFERROR(VLOOKUP($A182,Materialen!$A$1:$C$40,2,FALSE),"")</f>
        <v/>
      </c>
      <c r="C182" s="7" t="str">
        <f>IFERROR(VLOOKUP($A182,Materialen!$A$1:$C$40,3,FALSE),"")</f>
        <v/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x14ac:dyDescent="0.25">
      <c r="A183" s="6"/>
      <c r="B183" s="7" t="str">
        <f>IFERROR(VLOOKUP($A183,Materialen!$A$1:$C$40,2,FALSE),"")</f>
        <v/>
      </c>
      <c r="C183" s="7" t="str">
        <f>IFERROR(VLOOKUP($A183,Materialen!$A$1:$C$40,3,FALSE),"")</f>
        <v/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x14ac:dyDescent="0.25">
      <c r="A184" s="6"/>
      <c r="B184" s="7" t="str">
        <f>IFERROR(VLOOKUP($A184,Materialen!$A$1:$C$40,2,FALSE),"")</f>
        <v/>
      </c>
      <c r="C184" s="7" t="str">
        <f>IFERROR(VLOOKUP($A184,Materialen!$A$1:$C$40,3,FALSE),"")</f>
        <v/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x14ac:dyDescent="0.25">
      <c r="A185" s="6"/>
      <c r="B185" s="7" t="str">
        <f>IFERROR(VLOOKUP($A185,Materialen!$A$1:$C$40,2,FALSE),"")</f>
        <v/>
      </c>
      <c r="C185" s="7" t="str">
        <f>IFERROR(VLOOKUP($A185,Materialen!$A$1:$C$40,3,FALSE),"")</f>
        <v/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x14ac:dyDescent="0.25">
      <c r="A186" s="6"/>
      <c r="B186" s="7" t="str">
        <f>IFERROR(VLOOKUP($A186,Materialen!$A$1:$C$40,2,FALSE),"")</f>
        <v/>
      </c>
      <c r="C186" s="7" t="str">
        <f>IFERROR(VLOOKUP($A186,Materialen!$A$1:$C$40,3,FALSE),"")</f>
        <v/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x14ac:dyDescent="0.25">
      <c r="A187" s="6"/>
      <c r="B187" s="7" t="str">
        <f>IFERROR(VLOOKUP($A187,Materialen!$A$1:$C$40,2,FALSE),"")</f>
        <v/>
      </c>
      <c r="C187" s="7" t="str">
        <f>IFERROR(VLOOKUP($A187,Materialen!$A$1:$C$40,3,FALSE),"")</f>
        <v/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x14ac:dyDescent="0.25">
      <c r="A188" s="6"/>
      <c r="B188" s="7" t="str">
        <f>IFERROR(VLOOKUP($A188,Materialen!$A$1:$C$40,2,FALSE),"")</f>
        <v/>
      </c>
      <c r="C188" s="7" t="str">
        <f>IFERROR(VLOOKUP($A188,Materialen!$A$1:$C$40,3,FALSE),"")</f>
        <v/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x14ac:dyDescent="0.25">
      <c r="A189" s="6"/>
      <c r="B189" s="7" t="str">
        <f>IFERROR(VLOOKUP($A189,Materialen!$A$1:$C$40,2,FALSE),"")</f>
        <v/>
      </c>
      <c r="C189" s="7" t="str">
        <f>IFERROR(VLOOKUP($A189,Materialen!$A$1:$C$40,3,FALSE),"")</f>
        <v/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x14ac:dyDescent="0.25">
      <c r="A190" s="6"/>
      <c r="B190" s="7" t="str">
        <f>IFERROR(VLOOKUP($A190,Materialen!$A$1:$C$40,2,FALSE),"")</f>
        <v/>
      </c>
      <c r="C190" s="7" t="str">
        <f>IFERROR(VLOOKUP($A190,Materialen!$A$1:$C$40,3,FALSE),"")</f>
        <v/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x14ac:dyDescent="0.25">
      <c r="A191" s="6"/>
      <c r="B191" s="7" t="str">
        <f>IFERROR(VLOOKUP($A191,Materialen!$A$1:$C$40,2,FALSE),"")</f>
        <v/>
      </c>
      <c r="C191" s="7" t="str">
        <f>IFERROR(VLOOKUP($A191,Materialen!$A$1:$C$40,3,FALSE),"")</f>
        <v/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x14ac:dyDescent="0.25">
      <c r="A192" s="6"/>
      <c r="B192" s="7" t="str">
        <f>IFERROR(VLOOKUP($A192,Materialen!$A$1:$C$40,2,FALSE),"")</f>
        <v/>
      </c>
      <c r="C192" s="7" t="str">
        <f>IFERROR(VLOOKUP($A192,Materialen!$A$1:$C$40,3,FALSE),"")</f>
        <v/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6"/>
      <c r="B193" s="7" t="str">
        <f>IFERROR(VLOOKUP($A193,Materialen!$A$1:$C$40,2,FALSE),"")</f>
        <v/>
      </c>
      <c r="C193" s="7" t="str">
        <f>IFERROR(VLOOKUP($A193,Materialen!$A$1:$C$40,3,FALSE),"")</f>
        <v/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6"/>
      <c r="B194" s="7" t="str">
        <f>IFERROR(VLOOKUP($A194,Materialen!$A$1:$C$40,2,FALSE),"")</f>
        <v/>
      </c>
      <c r="C194" s="7" t="str">
        <f>IFERROR(VLOOKUP($A194,Materialen!$A$1:$C$40,3,FALSE),"")</f>
        <v/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6"/>
      <c r="B195" s="7" t="str">
        <f>IFERROR(VLOOKUP($A195,Materialen!$A$1:$C$40,2,FALSE),"")</f>
        <v/>
      </c>
      <c r="C195" s="7" t="str">
        <f>IFERROR(VLOOKUP($A195,Materialen!$A$1:$C$40,3,FALSE),"")</f>
        <v/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6"/>
      <c r="B196" s="7" t="str">
        <f>IFERROR(VLOOKUP($A196,Materialen!$A$1:$C$40,2,FALSE),"")</f>
        <v/>
      </c>
      <c r="C196" s="7" t="str">
        <f>IFERROR(VLOOKUP($A196,Materialen!$A$1:$C$40,3,FALSE),"")</f>
        <v/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6"/>
      <c r="B197" s="7" t="str">
        <f>IFERROR(VLOOKUP($A197,Materialen!$A$1:$C$40,2,FALSE),"")</f>
        <v/>
      </c>
      <c r="C197" s="7" t="str">
        <f>IFERROR(VLOOKUP($A197,Materialen!$A$1:$C$40,3,FALSE),"")</f>
        <v/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6"/>
      <c r="B198" s="7" t="str">
        <f>IFERROR(VLOOKUP($A198,Materialen!$A$1:$C$40,2,FALSE),"")</f>
        <v/>
      </c>
      <c r="C198" s="7" t="str">
        <f>IFERROR(VLOOKUP($A198,Materialen!$A$1:$C$40,3,FALSE),"")</f>
        <v/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6"/>
      <c r="B199" s="7" t="str">
        <f>IFERROR(VLOOKUP($A199,Materialen!$A$1:$C$40,2,FALSE),"")</f>
        <v/>
      </c>
      <c r="C199" s="7" t="str">
        <f>IFERROR(VLOOKUP($A199,Materialen!$A$1:$C$40,3,FALSE),"")</f>
        <v/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6"/>
      <c r="B200" s="7" t="str">
        <f>IFERROR(VLOOKUP($A200,Materialen!$A$1:$C$40,2,FALSE),"")</f>
        <v/>
      </c>
      <c r="C200" s="7" t="str">
        <f>IFERROR(VLOOKUP($A200,Materialen!$A$1:$C$40,3,FALSE),"")</f>
        <v/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6"/>
      <c r="B201" s="7" t="str">
        <f>IFERROR(VLOOKUP($A201,Materialen!$A$1:$C$40,2,FALSE),"")</f>
        <v/>
      </c>
      <c r="C201" s="7" t="str">
        <f>IFERROR(VLOOKUP($A201,Materialen!$A$1:$C$40,3,FALSE),"")</f>
        <v/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6"/>
      <c r="B202" s="7" t="str">
        <f>IFERROR(VLOOKUP($A202,Materialen!$A$1:$C$40,2,FALSE),"")</f>
        <v/>
      </c>
      <c r="C202" s="7" t="str">
        <f>IFERROR(VLOOKUP($A202,Materialen!$A$1:$C$40,3,FALSE),"")</f>
        <v/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6"/>
      <c r="B203" s="7" t="str">
        <f>IFERROR(VLOOKUP($A203,Materialen!$A$1:$C$40,2,FALSE),"")</f>
        <v/>
      </c>
      <c r="C203" s="7" t="str">
        <f>IFERROR(VLOOKUP($A203,Materialen!$A$1:$C$40,3,FALSE),"")</f>
        <v/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6"/>
      <c r="B204" s="7" t="str">
        <f>IFERROR(VLOOKUP($A204,Materialen!$A$1:$C$40,2,FALSE),"")</f>
        <v/>
      </c>
      <c r="C204" s="7" t="str">
        <f>IFERROR(VLOOKUP($A204,Materialen!$A$1:$C$40,3,FALSE),"")</f>
        <v/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6"/>
      <c r="B205" s="7" t="str">
        <f>IFERROR(VLOOKUP($A205,Materialen!$A$1:$C$40,2,FALSE),"")</f>
        <v/>
      </c>
      <c r="C205" s="7" t="str">
        <f>IFERROR(VLOOKUP($A205,Materialen!$A$1:$C$40,3,FALSE),"")</f>
        <v/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6"/>
      <c r="B206" s="7" t="str">
        <f>IFERROR(VLOOKUP($A206,Materialen!$A$1:$C$40,2,FALSE),"")</f>
        <v/>
      </c>
      <c r="C206" s="7" t="str">
        <f>IFERROR(VLOOKUP($A206,Materialen!$A$1:$C$40,3,FALSE),"")</f>
        <v/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6"/>
      <c r="B207" s="7" t="str">
        <f>IFERROR(VLOOKUP($A207,Materialen!$A$1:$C$40,2,FALSE),"")</f>
        <v/>
      </c>
      <c r="C207" s="7" t="str">
        <f>IFERROR(VLOOKUP($A207,Materialen!$A$1:$C$40,3,FALSE),"")</f>
        <v/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6"/>
      <c r="B208" s="7" t="str">
        <f>IFERROR(VLOOKUP($A208,Materialen!$A$1:$C$40,2,FALSE),"")</f>
        <v/>
      </c>
      <c r="C208" s="7" t="str">
        <f>IFERROR(VLOOKUP($A208,Materialen!$A$1:$C$40,3,FALSE),"")</f>
        <v/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6"/>
      <c r="B209" s="7" t="str">
        <f>IFERROR(VLOOKUP($A209,Materialen!$A$1:$C$40,2,FALSE),"")</f>
        <v/>
      </c>
      <c r="C209" s="7" t="str">
        <f>IFERROR(VLOOKUP($A209,Materialen!$A$1:$C$40,3,FALSE),"")</f>
        <v/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6"/>
      <c r="B210" s="7" t="str">
        <f>IFERROR(VLOOKUP($A210,Materialen!$A$1:$C$40,2,FALSE),"")</f>
        <v/>
      </c>
      <c r="C210" s="7" t="str">
        <f>IFERROR(VLOOKUP($A210,Materialen!$A$1:$C$40,3,FALSE),"")</f>
        <v/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6"/>
      <c r="B211" s="7" t="str">
        <f>IFERROR(VLOOKUP($A211,Materialen!$A$1:$C$40,2,FALSE),"")</f>
        <v/>
      </c>
      <c r="C211" s="7" t="str">
        <f>IFERROR(VLOOKUP($A211,Materialen!$A$1:$C$40,3,FALSE),"")</f>
        <v/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6"/>
      <c r="B212" s="7" t="str">
        <f>IFERROR(VLOOKUP($A212,Materialen!$A$1:$C$40,2,FALSE),"")</f>
        <v/>
      </c>
      <c r="C212" s="7" t="str">
        <f>IFERROR(VLOOKUP($A212,Materialen!$A$1:$C$40,3,FALSE),"")</f>
        <v/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6"/>
      <c r="B213" s="7" t="str">
        <f>IFERROR(VLOOKUP($A213,Materialen!$A$1:$C$40,2,FALSE),"")</f>
        <v/>
      </c>
      <c r="C213" s="7" t="str">
        <f>IFERROR(VLOOKUP($A213,Materialen!$A$1:$C$40,3,FALSE),"")</f>
        <v/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6"/>
      <c r="B214" s="7" t="str">
        <f>IFERROR(VLOOKUP($A214,Materialen!$A$1:$C$40,2,FALSE),"")</f>
        <v/>
      </c>
      <c r="C214" s="7" t="str">
        <f>IFERROR(VLOOKUP($A214,Materialen!$A$1:$C$40,3,FALSE),"")</f>
        <v/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6"/>
      <c r="B215" s="7" t="str">
        <f>IFERROR(VLOOKUP($A215,Materialen!$A$1:$C$40,2,FALSE),"")</f>
        <v/>
      </c>
      <c r="C215" s="7" t="str">
        <f>IFERROR(VLOOKUP($A215,Materialen!$A$1:$C$40,3,FALSE),"")</f>
        <v/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6"/>
      <c r="B216" s="7" t="str">
        <f>IFERROR(VLOOKUP($A216,Materialen!$A$1:$C$40,2,FALSE),"")</f>
        <v/>
      </c>
      <c r="C216" s="7" t="str">
        <f>IFERROR(VLOOKUP($A216,Materialen!$A$1:$C$40,3,FALSE),"")</f>
        <v/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6"/>
      <c r="B217" s="7" t="str">
        <f>IFERROR(VLOOKUP($A217,Materialen!$A$1:$C$40,2,FALSE),"")</f>
        <v/>
      </c>
      <c r="C217" s="7" t="str">
        <f>IFERROR(VLOOKUP($A217,Materialen!$A$1:$C$40,3,FALSE),"")</f>
        <v/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6"/>
      <c r="B218" s="7" t="str">
        <f>IFERROR(VLOOKUP($A218,Materialen!$A$1:$C$40,2,FALSE),"")</f>
        <v/>
      </c>
      <c r="C218" s="7" t="str">
        <f>IFERROR(VLOOKUP($A218,Materialen!$A$1:$C$40,3,FALSE),"")</f>
        <v/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6"/>
      <c r="B219" s="7" t="str">
        <f>IFERROR(VLOOKUP($A219,Materialen!$A$1:$C$40,2,FALSE),"")</f>
        <v/>
      </c>
      <c r="C219" s="7" t="str">
        <f>IFERROR(VLOOKUP($A219,Materialen!$A$1:$C$40,3,FALSE),"")</f>
        <v/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6"/>
      <c r="B220" s="7" t="str">
        <f>IFERROR(VLOOKUP($A220,Materialen!$A$1:$C$40,2,FALSE),"")</f>
        <v/>
      </c>
      <c r="C220" s="7" t="str">
        <f>IFERROR(VLOOKUP($A220,Materialen!$A$1:$C$40,3,FALSE),"")</f>
        <v/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6"/>
      <c r="B221" s="7" t="str">
        <f>IFERROR(VLOOKUP($A221,Materialen!$A$1:$C$40,2,FALSE),"")</f>
        <v/>
      </c>
      <c r="C221" s="7" t="str">
        <f>IFERROR(VLOOKUP($A221,Materialen!$A$1:$C$40,3,FALSE),"")</f>
        <v/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6"/>
      <c r="B222" s="7" t="str">
        <f>IFERROR(VLOOKUP($A222,Materialen!$A$1:$C$40,2,FALSE),"")</f>
        <v/>
      </c>
      <c r="C222" s="7" t="str">
        <f>IFERROR(VLOOKUP($A222,Materialen!$A$1:$C$40,3,FALSE),"")</f>
        <v/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6"/>
      <c r="B223" s="7" t="str">
        <f>IFERROR(VLOOKUP($A223,Materialen!$A$1:$C$40,2,FALSE),"")</f>
        <v/>
      </c>
      <c r="C223" s="7" t="str">
        <f>IFERROR(VLOOKUP($A223,Materialen!$A$1:$C$40,3,FALSE),"")</f>
        <v/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6"/>
      <c r="B224" s="7" t="str">
        <f>IFERROR(VLOOKUP($A224,Materialen!$A$1:$C$40,2,FALSE),"")</f>
        <v/>
      </c>
      <c r="C224" s="7" t="str">
        <f>IFERROR(VLOOKUP($A224,Materialen!$A$1:$C$40,3,FALSE),"")</f>
        <v/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6"/>
      <c r="B225" s="7" t="str">
        <f>IFERROR(VLOOKUP($A225,Materialen!$A$1:$C$40,2,FALSE),"")</f>
        <v/>
      </c>
      <c r="C225" s="7" t="str">
        <f>IFERROR(VLOOKUP($A225,Materialen!$A$1:$C$40,3,FALSE),"")</f>
        <v/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6"/>
      <c r="B226" s="7" t="str">
        <f>IFERROR(VLOOKUP($A226,Materialen!$A$1:$C$40,2,FALSE),"")</f>
        <v/>
      </c>
      <c r="C226" s="7" t="str">
        <f>IFERROR(VLOOKUP($A226,Materialen!$A$1:$C$40,3,FALSE),"")</f>
        <v/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6"/>
      <c r="B227" s="7" t="str">
        <f>IFERROR(VLOOKUP($A227,Materialen!$A$1:$C$40,2,FALSE),"")</f>
        <v/>
      </c>
      <c r="C227" s="7" t="str">
        <f>IFERROR(VLOOKUP($A227,Materialen!$A$1:$C$40,3,FALSE),"")</f>
        <v/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6"/>
      <c r="B228" s="7" t="str">
        <f>IFERROR(VLOOKUP($A228,Materialen!$A$1:$C$40,2,FALSE),"")</f>
        <v/>
      </c>
      <c r="C228" s="7" t="str">
        <f>IFERROR(VLOOKUP($A228,Materialen!$A$1:$C$40,3,FALSE),"")</f>
        <v/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6"/>
      <c r="B229" s="7" t="str">
        <f>IFERROR(VLOOKUP($A229,Materialen!$A$1:$C$40,2,FALSE),"")</f>
        <v/>
      </c>
      <c r="C229" s="7" t="str">
        <f>IFERROR(VLOOKUP($A229,Materialen!$A$1:$C$40,3,FALSE),"")</f>
        <v/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6"/>
      <c r="B230" s="7" t="str">
        <f>IFERROR(VLOOKUP($A230,Materialen!$A$1:$C$40,2,FALSE),"")</f>
        <v/>
      </c>
      <c r="C230" s="7" t="str">
        <f>IFERROR(VLOOKUP($A230,Materialen!$A$1:$C$40,3,FALSE),"")</f>
        <v/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6"/>
      <c r="B231" s="7" t="str">
        <f>IFERROR(VLOOKUP($A231,Materialen!$A$1:$C$40,2,FALSE),"")</f>
        <v/>
      </c>
      <c r="C231" s="7" t="str">
        <f>IFERROR(VLOOKUP($A231,Materialen!$A$1:$C$40,3,FALSE),"")</f>
        <v/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6"/>
      <c r="B232" s="7" t="str">
        <f>IFERROR(VLOOKUP($A232,Materialen!$A$1:$C$40,2,FALSE),"")</f>
        <v/>
      </c>
      <c r="C232" s="7" t="str">
        <f>IFERROR(VLOOKUP($A232,Materialen!$A$1:$C$40,3,FALSE),"")</f>
        <v/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6"/>
      <c r="B233" s="7" t="str">
        <f>IFERROR(VLOOKUP($A233,Materialen!$A$1:$C$40,2,FALSE),"")</f>
        <v/>
      </c>
      <c r="C233" s="7" t="str">
        <f>IFERROR(VLOOKUP($A233,Materialen!$A$1:$C$40,3,FALSE),"")</f>
        <v/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6"/>
      <c r="B234" s="7" t="str">
        <f>IFERROR(VLOOKUP($A234,Materialen!$A$1:$C$40,2,FALSE),"")</f>
        <v/>
      </c>
      <c r="C234" s="7" t="str">
        <f>IFERROR(VLOOKUP($A234,Materialen!$A$1:$C$40,3,FALSE),"")</f>
        <v/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6"/>
      <c r="B235" s="7" t="str">
        <f>IFERROR(VLOOKUP($A235,Materialen!$A$1:$C$40,2,FALSE),"")</f>
        <v/>
      </c>
      <c r="C235" s="7" t="str">
        <f>IFERROR(VLOOKUP($A235,Materialen!$A$1:$C$40,3,FALSE),"")</f>
        <v/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5">
      <c r="A236" s="6"/>
      <c r="B236" s="7" t="str">
        <f>IFERROR(VLOOKUP($A236,Materialen!$A$1:$C$40,2,FALSE),"")</f>
        <v/>
      </c>
      <c r="C236" s="7" t="str">
        <f>IFERROR(VLOOKUP($A236,Materialen!$A$1:$C$40,3,FALSE),"")</f>
        <v/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5">
      <c r="A237" s="6"/>
      <c r="B237" s="7" t="str">
        <f>IFERROR(VLOOKUP($A237,Materialen!$A$1:$C$40,2,FALSE),"")</f>
        <v/>
      </c>
      <c r="C237" s="7" t="str">
        <f>IFERROR(VLOOKUP($A237,Materialen!$A$1:$C$40,3,FALSE),"")</f>
        <v/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5">
      <c r="A238" s="6"/>
      <c r="B238" s="7" t="str">
        <f>IFERROR(VLOOKUP($A238,Materialen!$A$1:$C$40,2,FALSE),"")</f>
        <v/>
      </c>
      <c r="C238" s="7" t="str">
        <f>IFERROR(VLOOKUP($A238,Materialen!$A$1:$C$40,3,FALSE),"")</f>
        <v/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6"/>
      <c r="B239" s="7" t="str">
        <f>IFERROR(VLOOKUP($A239,Materialen!$A$1:$C$40,2,FALSE),"")</f>
        <v/>
      </c>
      <c r="C239" s="7" t="str">
        <f>IFERROR(VLOOKUP($A239,Materialen!$A$1:$C$40,3,FALSE),"")</f>
        <v/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5">
      <c r="A240" s="6"/>
      <c r="B240" s="7" t="str">
        <f>IFERROR(VLOOKUP($A240,Materialen!$A$1:$C$40,2,FALSE),"")</f>
        <v/>
      </c>
      <c r="C240" s="7" t="str">
        <f>IFERROR(VLOOKUP($A240,Materialen!$A$1:$C$40,3,FALSE),"")</f>
        <v/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5">
      <c r="A241" s="6"/>
      <c r="B241" s="7" t="str">
        <f>IFERROR(VLOOKUP($A241,Materialen!$A$1:$C$40,2,FALSE),"")</f>
        <v/>
      </c>
      <c r="C241" s="7" t="str">
        <f>IFERROR(VLOOKUP($A241,Materialen!$A$1:$C$40,3,FALSE),"")</f>
        <v/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A242" s="6"/>
      <c r="B242" s="7" t="str">
        <f>IFERROR(VLOOKUP($A242,Materialen!$A$1:$C$40,2,FALSE),"")</f>
        <v/>
      </c>
      <c r="C242" s="7" t="str">
        <f>IFERROR(VLOOKUP($A242,Materialen!$A$1:$C$40,3,FALSE),"")</f>
        <v/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A243" s="6"/>
      <c r="B243" s="7" t="str">
        <f>IFERROR(VLOOKUP($A243,Materialen!$A$1:$C$40,2,FALSE),"")</f>
        <v/>
      </c>
      <c r="C243" s="7" t="str">
        <f>IFERROR(VLOOKUP($A243,Materialen!$A$1:$C$40,3,FALSE),"")</f>
        <v/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6"/>
      <c r="B244" s="7" t="str">
        <f>IFERROR(VLOOKUP($A244,Materialen!$A$1:$C$40,2,FALSE),"")</f>
        <v/>
      </c>
      <c r="C244" s="7" t="str">
        <f>IFERROR(VLOOKUP($A244,Materialen!$A$1:$C$40,3,FALSE),"")</f>
        <v/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6"/>
      <c r="B245" s="7" t="str">
        <f>IFERROR(VLOOKUP($A245,Materialen!$A$1:$C$40,2,FALSE),"")</f>
        <v/>
      </c>
      <c r="C245" s="7" t="str">
        <f>IFERROR(VLOOKUP($A245,Materialen!$A$1:$C$40,3,FALSE),"")</f>
        <v/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5">
      <c r="A246" s="6"/>
      <c r="B246" s="7" t="str">
        <f>IFERROR(VLOOKUP($A246,Materialen!$A$1:$C$40,2,FALSE),"")</f>
        <v/>
      </c>
      <c r="C246" s="7" t="str">
        <f>IFERROR(VLOOKUP($A246,Materialen!$A$1:$C$40,3,FALSE),"")</f>
        <v/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5">
      <c r="A247" s="6"/>
      <c r="B247" s="7" t="str">
        <f>IFERROR(VLOOKUP($A247,Materialen!$A$1:$C$40,2,FALSE),"")</f>
        <v/>
      </c>
      <c r="C247" s="7" t="str">
        <f>IFERROR(VLOOKUP($A247,Materialen!$A$1:$C$40,3,FALSE),"")</f>
        <v/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5">
      <c r="A248" s="6"/>
      <c r="B248" s="7" t="str">
        <f>IFERROR(VLOOKUP($A248,Materialen!$A$1:$C$40,2,FALSE),"")</f>
        <v/>
      </c>
      <c r="C248" s="7" t="str">
        <f>IFERROR(VLOOKUP($A248,Materialen!$A$1:$C$40,3,FALSE),"")</f>
        <v/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5">
      <c r="A249" s="6"/>
      <c r="B249" s="7" t="str">
        <f>IFERROR(VLOOKUP($A249,Materialen!$A$1:$C$40,2,FALSE),"")</f>
        <v/>
      </c>
      <c r="C249" s="7" t="str">
        <f>IFERROR(VLOOKUP($A249,Materialen!$A$1:$C$40,3,FALSE),"")</f>
        <v/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5">
      <c r="A250" s="6"/>
      <c r="B250" s="7" t="str">
        <f>IFERROR(VLOOKUP($A250,Materialen!$A$1:$C$40,2,FALSE),"")</f>
        <v/>
      </c>
      <c r="C250" s="7" t="str">
        <f>IFERROR(VLOOKUP($A250,Materialen!$A$1:$C$40,3,FALSE),"")</f>
        <v/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5">
      <c r="A251" s="6"/>
      <c r="B251" s="7" t="str">
        <f>IFERROR(VLOOKUP($A251,Materialen!$A$1:$C$40,2,FALSE),"")</f>
        <v/>
      </c>
      <c r="C251" s="7" t="str">
        <f>IFERROR(VLOOKUP($A251,Materialen!$A$1:$C$40,3,FALSE),"")</f>
        <v/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6"/>
      <c r="B252" s="7" t="str">
        <f>IFERROR(VLOOKUP($A252,Materialen!$A$1:$C$40,2,FALSE),"")</f>
        <v/>
      </c>
      <c r="C252" s="7" t="str">
        <f>IFERROR(VLOOKUP($A252,Materialen!$A$1:$C$40,3,FALSE),"")</f>
        <v/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6"/>
      <c r="B253" s="7" t="str">
        <f>IFERROR(VLOOKUP($A253,Materialen!$A$1:$C$40,2,FALSE),"")</f>
        <v/>
      </c>
      <c r="C253" s="7" t="str">
        <f>IFERROR(VLOOKUP($A253,Materialen!$A$1:$C$40,3,FALSE),"")</f>
        <v/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5">
      <c r="A254" s="6"/>
      <c r="B254" s="7" t="str">
        <f>IFERROR(VLOOKUP($A254,Materialen!$A$1:$C$40,2,FALSE),"")</f>
        <v/>
      </c>
      <c r="C254" s="7" t="str">
        <f>IFERROR(VLOOKUP($A254,Materialen!$A$1:$C$40,3,FALSE),"")</f>
        <v/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5">
      <c r="A255" s="6"/>
      <c r="B255" s="7" t="str">
        <f>IFERROR(VLOOKUP($A255,Materialen!$A$1:$C$40,2,FALSE),"")</f>
        <v/>
      </c>
      <c r="C255" s="7" t="str">
        <f>IFERROR(VLOOKUP($A255,Materialen!$A$1:$C$40,3,FALSE),"")</f>
        <v/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5">
      <c r="A256" s="6"/>
      <c r="B256" s="7" t="str">
        <f>IFERROR(VLOOKUP($A256,Materialen!$A$1:$C$40,2,FALSE),"")</f>
        <v/>
      </c>
      <c r="C256" s="7" t="str">
        <f>IFERROR(VLOOKUP($A256,Materialen!$A$1:$C$40,3,FALSE),"")</f>
        <v/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6"/>
      <c r="B257" s="7" t="str">
        <f>IFERROR(VLOOKUP($A257,Materialen!$A$1:$C$40,2,FALSE),"")</f>
        <v/>
      </c>
      <c r="C257" s="7" t="str">
        <f>IFERROR(VLOOKUP($A257,Materialen!$A$1:$C$40,3,FALSE),"")</f>
        <v/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6"/>
      <c r="B258" s="7" t="str">
        <f>IFERROR(VLOOKUP($A258,Materialen!$A$1:$C$40,2,FALSE),"")</f>
        <v/>
      </c>
      <c r="C258" s="7" t="str">
        <f>IFERROR(VLOOKUP($A258,Materialen!$A$1:$C$40,3,FALSE),"")</f>
        <v/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6"/>
      <c r="B259" s="7" t="str">
        <f>IFERROR(VLOOKUP($A259,Materialen!$A$1:$C$40,2,FALSE),"")</f>
        <v/>
      </c>
      <c r="C259" s="7" t="str">
        <f>IFERROR(VLOOKUP($A259,Materialen!$A$1:$C$40,3,FALSE),"")</f>
        <v/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5">
      <c r="A260" s="6"/>
      <c r="B260" s="7" t="str">
        <f>IFERROR(VLOOKUP($A260,Materialen!$A$1:$C$40,2,FALSE),"")</f>
        <v/>
      </c>
      <c r="C260" s="7" t="str">
        <f>IFERROR(VLOOKUP($A260,Materialen!$A$1:$C$40,3,FALSE),"")</f>
        <v/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6"/>
      <c r="B261" s="7" t="str">
        <f>IFERROR(VLOOKUP($A261,Materialen!$A$1:$C$40,2,FALSE),"")</f>
        <v/>
      </c>
      <c r="C261" s="7" t="str">
        <f>IFERROR(VLOOKUP($A261,Materialen!$A$1:$C$40,3,FALSE),"")</f>
        <v/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5">
      <c r="A262" s="6"/>
      <c r="B262" s="7" t="str">
        <f>IFERROR(VLOOKUP($A262,Materialen!$A$1:$C$40,2,FALSE),"")</f>
        <v/>
      </c>
      <c r="C262" s="7" t="str">
        <f>IFERROR(VLOOKUP($A262,Materialen!$A$1:$C$40,3,FALSE),"")</f>
        <v/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5">
      <c r="A263" s="6"/>
      <c r="B263" s="7" t="str">
        <f>IFERROR(VLOOKUP($A263,Materialen!$A$1:$C$40,2,FALSE),"")</f>
        <v/>
      </c>
      <c r="C263" s="7" t="str">
        <f>IFERROR(VLOOKUP($A263,Materialen!$A$1:$C$40,3,FALSE),"")</f>
        <v/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5">
      <c r="A264" s="6"/>
      <c r="B264" s="7" t="str">
        <f>IFERROR(VLOOKUP($A264,Materialen!$A$1:$C$40,2,FALSE),"")</f>
        <v/>
      </c>
      <c r="C264" s="7" t="str">
        <f>IFERROR(VLOOKUP($A264,Materialen!$A$1:$C$40,3,FALSE),"")</f>
        <v/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6"/>
      <c r="B265" s="7" t="str">
        <f>IFERROR(VLOOKUP($A265,Materialen!$A$1:$C$40,2,FALSE),"")</f>
        <v/>
      </c>
      <c r="C265" s="7" t="str">
        <f>IFERROR(VLOOKUP($A265,Materialen!$A$1:$C$40,3,FALSE),"")</f>
        <v/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5">
      <c r="A266" s="6"/>
      <c r="B266" s="7" t="str">
        <f>IFERROR(VLOOKUP($A266,Materialen!$A$1:$C$40,2,FALSE),"")</f>
        <v/>
      </c>
      <c r="C266" s="7" t="str">
        <f>IFERROR(VLOOKUP($A266,Materialen!$A$1:$C$40,3,FALSE),"")</f>
        <v/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5">
      <c r="A267" s="6"/>
      <c r="B267" s="7" t="str">
        <f>IFERROR(VLOOKUP($A267,Materialen!$A$1:$C$40,2,FALSE),"")</f>
        <v/>
      </c>
      <c r="C267" s="7" t="str">
        <f>IFERROR(VLOOKUP($A267,Materialen!$A$1:$C$40,3,FALSE),"")</f>
        <v/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5">
      <c r="A268" s="6"/>
      <c r="B268" s="7" t="str">
        <f>IFERROR(VLOOKUP($A268,Materialen!$A$1:$C$40,2,FALSE),"")</f>
        <v/>
      </c>
      <c r="C268" s="7" t="str">
        <f>IFERROR(VLOOKUP($A268,Materialen!$A$1:$C$40,3,FALSE),"")</f>
        <v/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6"/>
      <c r="B269" s="7" t="str">
        <f>IFERROR(VLOOKUP($A269,Materialen!$A$1:$C$40,2,FALSE),"")</f>
        <v/>
      </c>
      <c r="C269" s="7" t="str">
        <f>IFERROR(VLOOKUP($A269,Materialen!$A$1:$C$40,3,FALSE),"")</f>
        <v/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5">
      <c r="A270" s="6"/>
      <c r="B270" s="7" t="str">
        <f>IFERROR(VLOOKUP($A270,Materialen!$A$1:$C$40,2,FALSE),"")</f>
        <v/>
      </c>
      <c r="C270" s="7" t="str">
        <f>IFERROR(VLOOKUP($A270,Materialen!$A$1:$C$40,3,FALSE),"")</f>
        <v/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A271" s="6"/>
      <c r="B271" s="7" t="str">
        <f>IFERROR(VLOOKUP($A271,Materialen!$A$1:$C$40,2,FALSE),"")</f>
        <v/>
      </c>
      <c r="C271" s="7" t="str">
        <f>IFERROR(VLOOKUP($A271,Materialen!$A$1:$C$40,3,FALSE),"")</f>
        <v/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5">
      <c r="A272" s="6"/>
      <c r="B272" s="7" t="str">
        <f>IFERROR(VLOOKUP($A272,Materialen!$A$1:$C$40,2,FALSE),"")</f>
        <v/>
      </c>
      <c r="C272" s="7" t="str">
        <f>IFERROR(VLOOKUP($A272,Materialen!$A$1:$C$40,3,FALSE),"")</f>
        <v/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6"/>
      <c r="B273" s="7" t="str">
        <f>IFERROR(VLOOKUP($A273,Materialen!$A$1:$C$40,2,FALSE),"")</f>
        <v/>
      </c>
      <c r="C273" s="7" t="str">
        <f>IFERROR(VLOOKUP($A273,Materialen!$A$1:$C$40,3,FALSE),"")</f>
        <v/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5">
      <c r="A274" s="6"/>
      <c r="B274" s="7" t="str">
        <f>IFERROR(VLOOKUP($A274,Materialen!$A$1:$C$40,2,FALSE),"")</f>
        <v/>
      </c>
      <c r="C274" s="7" t="str">
        <f>IFERROR(VLOOKUP($A274,Materialen!$A$1:$C$40,3,FALSE),"")</f>
        <v/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5">
      <c r="A275" s="6"/>
      <c r="B275" s="7" t="str">
        <f>IFERROR(VLOOKUP($A275,Materialen!$A$1:$C$40,2,FALSE),"")</f>
        <v/>
      </c>
      <c r="C275" s="7" t="str">
        <f>IFERROR(VLOOKUP($A275,Materialen!$A$1:$C$40,3,FALSE),"")</f>
        <v/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5">
      <c r="A276" s="6"/>
      <c r="B276" s="7" t="str">
        <f>IFERROR(VLOOKUP($A276,Materialen!$A$1:$C$40,2,FALSE),"")</f>
        <v/>
      </c>
      <c r="C276" s="7" t="str">
        <f>IFERROR(VLOOKUP($A276,Materialen!$A$1:$C$40,3,FALSE),"")</f>
        <v/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5">
      <c r="A277" s="6"/>
      <c r="B277" s="7" t="str">
        <f>IFERROR(VLOOKUP($A277,Materialen!$A$1:$C$40,2,FALSE),"")</f>
        <v/>
      </c>
      <c r="C277" s="7" t="str">
        <f>IFERROR(VLOOKUP($A277,Materialen!$A$1:$C$40,3,FALSE),"")</f>
        <v/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5">
      <c r="A278" s="6"/>
      <c r="B278" s="7" t="str">
        <f>IFERROR(VLOOKUP($A278,Materialen!$A$1:$C$40,2,FALSE),"")</f>
        <v/>
      </c>
      <c r="C278" s="7" t="str">
        <f>IFERROR(VLOOKUP($A278,Materialen!$A$1:$C$40,3,FALSE),"")</f>
        <v/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5">
      <c r="A279" s="6"/>
      <c r="B279" s="7" t="str">
        <f>IFERROR(VLOOKUP($A279,Materialen!$A$1:$C$40,2,FALSE),"")</f>
        <v/>
      </c>
      <c r="C279" s="7" t="str">
        <f>IFERROR(VLOOKUP($A279,Materialen!$A$1:$C$40,3,FALSE),"")</f>
        <v/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6"/>
      <c r="B280" s="7" t="str">
        <f>IFERROR(VLOOKUP($A280,Materialen!$A$1:$C$40,2,FALSE),"")</f>
        <v/>
      </c>
      <c r="C280" s="7" t="str">
        <f>IFERROR(VLOOKUP($A280,Materialen!$A$1:$C$40,3,FALSE),"")</f>
        <v/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5">
      <c r="A281" s="6"/>
      <c r="B281" s="7" t="str">
        <f>IFERROR(VLOOKUP($A281,Materialen!$A$1:$C$40,2,FALSE),"")</f>
        <v/>
      </c>
      <c r="C281" s="7" t="str">
        <f>IFERROR(VLOOKUP($A281,Materialen!$A$1:$C$40,3,FALSE),"")</f>
        <v/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6"/>
      <c r="B282" s="7" t="str">
        <f>IFERROR(VLOOKUP($A282,Materialen!$A$1:$C$40,2,FALSE),"")</f>
        <v/>
      </c>
      <c r="C282" s="7" t="str">
        <f>IFERROR(VLOOKUP($A282,Materialen!$A$1:$C$40,3,FALSE),"")</f>
        <v/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6"/>
      <c r="B283" s="7" t="str">
        <f>IFERROR(VLOOKUP($A283,Materialen!$A$1:$C$40,2,FALSE),"")</f>
        <v/>
      </c>
      <c r="C283" s="7" t="str">
        <f>IFERROR(VLOOKUP($A283,Materialen!$A$1:$C$40,3,FALSE),"")</f>
        <v/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6"/>
      <c r="B284" s="7" t="str">
        <f>IFERROR(VLOOKUP($A284,Materialen!$A$1:$C$40,2,FALSE),"")</f>
        <v/>
      </c>
      <c r="C284" s="7" t="str">
        <f>IFERROR(VLOOKUP($A284,Materialen!$A$1:$C$40,3,FALSE),"")</f>
        <v/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6"/>
      <c r="B285" s="7" t="str">
        <f>IFERROR(VLOOKUP($A285,Materialen!$A$1:$C$40,2,FALSE),"")</f>
        <v/>
      </c>
      <c r="C285" s="7" t="str">
        <f>IFERROR(VLOOKUP($A285,Materialen!$A$1:$C$40,3,FALSE),"")</f>
        <v/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6"/>
      <c r="B286" s="7" t="str">
        <f>IFERROR(VLOOKUP($A286,Materialen!$A$1:$C$40,2,FALSE),"")</f>
        <v/>
      </c>
      <c r="C286" s="7" t="str">
        <f>IFERROR(VLOOKUP($A286,Materialen!$A$1:$C$40,3,FALSE),"")</f>
        <v/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6"/>
      <c r="B287" s="7" t="str">
        <f>IFERROR(VLOOKUP($A287,Materialen!$A$1:$C$40,2,FALSE),"")</f>
        <v/>
      </c>
      <c r="C287" s="7" t="str">
        <f>IFERROR(VLOOKUP($A287,Materialen!$A$1:$C$40,3,FALSE),"")</f>
        <v/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6"/>
      <c r="B288" s="7" t="str">
        <f>IFERROR(VLOOKUP($A288,Materialen!$A$1:$C$40,2,FALSE),"")</f>
        <v/>
      </c>
      <c r="C288" s="7" t="str">
        <f>IFERROR(VLOOKUP($A288,Materialen!$A$1:$C$40,3,FALSE),"")</f>
        <v/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6"/>
      <c r="B289" s="7" t="str">
        <f>IFERROR(VLOOKUP($A289,Materialen!$A$1:$C$40,2,FALSE),"")</f>
        <v/>
      </c>
      <c r="C289" s="7" t="str">
        <f>IFERROR(VLOOKUP($A289,Materialen!$A$1:$C$40,3,FALSE),"")</f>
        <v/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6"/>
      <c r="B290" s="7" t="str">
        <f>IFERROR(VLOOKUP($A290,Materialen!$A$1:$C$40,2,FALSE),"")</f>
        <v/>
      </c>
      <c r="C290" s="7" t="str">
        <f>IFERROR(VLOOKUP($A290,Materialen!$A$1:$C$40,3,FALSE),"")</f>
        <v/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6"/>
      <c r="B291" s="7" t="str">
        <f>IFERROR(VLOOKUP($A291,Materialen!$A$1:$C$40,2,FALSE),"")</f>
        <v/>
      </c>
      <c r="C291" s="7" t="str">
        <f>IFERROR(VLOOKUP($A291,Materialen!$A$1:$C$40,3,FALSE),"")</f>
        <v/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6"/>
      <c r="B292" s="7" t="str">
        <f>IFERROR(VLOOKUP($A292,Materialen!$A$1:$C$40,2,FALSE),"")</f>
        <v/>
      </c>
      <c r="C292" s="7" t="str">
        <f>IFERROR(VLOOKUP($A292,Materialen!$A$1:$C$40,3,FALSE),"")</f>
        <v/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6"/>
      <c r="B293" s="7" t="str">
        <f>IFERROR(VLOOKUP($A293,Materialen!$A$1:$C$40,2,FALSE),"")</f>
        <v/>
      </c>
      <c r="C293" s="7" t="str">
        <f>IFERROR(VLOOKUP($A293,Materialen!$A$1:$C$40,3,FALSE),"")</f>
        <v/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6"/>
      <c r="B294" s="7" t="str">
        <f>IFERROR(VLOOKUP($A294,Materialen!$A$1:$C$40,2,FALSE),"")</f>
        <v/>
      </c>
      <c r="C294" s="7" t="str">
        <f>IFERROR(VLOOKUP($A294,Materialen!$A$1:$C$40,3,FALSE),"")</f>
        <v/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6"/>
      <c r="B295" s="7" t="str">
        <f>IFERROR(VLOOKUP($A295,Materialen!$A$1:$C$40,2,FALSE),"")</f>
        <v/>
      </c>
      <c r="C295" s="7" t="str">
        <f>IFERROR(VLOOKUP($A295,Materialen!$A$1:$C$40,3,FALSE),"")</f>
        <v/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6"/>
      <c r="B296" s="7" t="str">
        <f>IFERROR(VLOOKUP($A296,Materialen!$A$1:$C$40,2,FALSE),"")</f>
        <v/>
      </c>
      <c r="C296" s="7" t="str">
        <f>IFERROR(VLOOKUP($A296,Materialen!$A$1:$C$40,3,FALSE),"")</f>
        <v/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6"/>
      <c r="B297" s="7" t="str">
        <f>IFERROR(VLOOKUP($A297,Materialen!$A$1:$C$40,2,FALSE),"")</f>
        <v/>
      </c>
      <c r="C297" s="7" t="str">
        <f>IFERROR(VLOOKUP($A297,Materialen!$A$1:$C$40,3,FALSE),"")</f>
        <v/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6"/>
      <c r="B298" s="7" t="str">
        <f>IFERROR(VLOOKUP($A298,Materialen!$A$1:$C$40,2,FALSE),"")</f>
        <v/>
      </c>
      <c r="C298" s="7" t="str">
        <f>IFERROR(VLOOKUP($A298,Materialen!$A$1:$C$40,3,FALSE),"")</f>
        <v/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6"/>
      <c r="B299" s="7" t="str">
        <f>IFERROR(VLOOKUP($A299,Materialen!$A$1:$C$40,2,FALSE),"")</f>
        <v/>
      </c>
      <c r="C299" s="7" t="str">
        <f>IFERROR(VLOOKUP($A299,Materialen!$A$1:$C$40,3,FALSE),"")</f>
        <v/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6"/>
      <c r="B300" s="7" t="str">
        <f>IFERROR(VLOOKUP($A300,Materialen!$A$1:$C$40,2,FALSE),"")</f>
        <v/>
      </c>
      <c r="C300" s="7" t="str">
        <f>IFERROR(VLOOKUP($A300,Materialen!$A$1:$C$40,3,FALSE),"")</f>
        <v/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6"/>
      <c r="B301" s="7" t="str">
        <f>IFERROR(VLOOKUP($A301,Materialen!$A$1:$C$40,2,FALSE),"")</f>
        <v/>
      </c>
      <c r="C301" s="7" t="str">
        <f>IFERROR(VLOOKUP($A301,Materialen!$A$1:$C$40,3,FALSE),"")</f>
        <v/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6"/>
      <c r="B302" s="7" t="str">
        <f>IFERROR(VLOOKUP($A302,Materialen!$A$1:$C$40,2,FALSE),"")</f>
        <v/>
      </c>
      <c r="C302" s="7" t="str">
        <f>IFERROR(VLOOKUP($A302,Materialen!$A$1:$C$40,3,FALSE),"")</f>
        <v/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6"/>
      <c r="B303" s="7" t="str">
        <f>IFERROR(VLOOKUP($A303,Materialen!$A$1:$C$40,2,FALSE),"")</f>
        <v/>
      </c>
      <c r="C303" s="7" t="str">
        <f>IFERROR(VLOOKUP($A303,Materialen!$A$1:$C$40,3,FALSE),"")</f>
        <v/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6"/>
      <c r="B304" s="7" t="str">
        <f>IFERROR(VLOOKUP($A304,Materialen!$A$1:$C$40,2,FALSE),"")</f>
        <v/>
      </c>
      <c r="C304" s="7" t="str">
        <f>IFERROR(VLOOKUP($A304,Materialen!$A$1:$C$40,3,FALSE),"")</f>
        <v/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6"/>
      <c r="B305" s="7" t="str">
        <f>IFERROR(VLOOKUP($A305,Materialen!$A$1:$C$40,2,FALSE),"")</f>
        <v/>
      </c>
      <c r="C305" s="7" t="str">
        <f>IFERROR(VLOOKUP($A305,Materialen!$A$1:$C$40,3,FALSE),"")</f>
        <v/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6"/>
      <c r="B306" s="7" t="str">
        <f>IFERROR(VLOOKUP($A306,Materialen!$A$1:$C$40,2,FALSE),"")</f>
        <v/>
      </c>
      <c r="C306" s="7" t="str">
        <f>IFERROR(VLOOKUP($A306,Materialen!$A$1:$C$40,3,FALSE),"")</f>
        <v/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6"/>
      <c r="B307" s="7" t="str">
        <f>IFERROR(VLOOKUP($A307,Materialen!$A$1:$C$40,2,FALSE),"")</f>
        <v/>
      </c>
      <c r="C307" s="7" t="str">
        <f>IFERROR(VLOOKUP($A307,Materialen!$A$1:$C$40,3,FALSE),"")</f>
        <v/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6"/>
      <c r="B308" s="7" t="str">
        <f>IFERROR(VLOOKUP($A308,Materialen!$A$1:$C$40,2,FALSE),"")</f>
        <v/>
      </c>
      <c r="C308" s="7" t="str">
        <f>IFERROR(VLOOKUP($A308,Materialen!$A$1:$C$40,3,FALSE),"")</f>
        <v/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6"/>
      <c r="B309" s="7" t="str">
        <f>IFERROR(VLOOKUP($A309,Materialen!$A$1:$C$40,2,FALSE),"")</f>
        <v/>
      </c>
      <c r="C309" s="7" t="str">
        <f>IFERROR(VLOOKUP($A309,Materialen!$A$1:$C$40,3,FALSE),"")</f>
        <v/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6"/>
      <c r="B310" s="7" t="str">
        <f>IFERROR(VLOOKUP($A310,Materialen!$A$1:$C$40,2,FALSE),"")</f>
        <v/>
      </c>
      <c r="C310" s="7" t="str">
        <f>IFERROR(VLOOKUP($A310,Materialen!$A$1:$C$40,3,FALSE),"")</f>
        <v/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6"/>
      <c r="B311" s="7" t="str">
        <f>IFERROR(VLOOKUP($A311,Materialen!$A$1:$C$40,2,FALSE),"")</f>
        <v/>
      </c>
      <c r="C311" s="7" t="str">
        <f>IFERROR(VLOOKUP($A311,Materialen!$A$1:$C$40,3,FALSE),"")</f>
        <v/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6"/>
      <c r="B312" s="7" t="str">
        <f>IFERROR(VLOOKUP($A312,Materialen!$A$1:$C$40,2,FALSE),"")</f>
        <v/>
      </c>
      <c r="C312" s="7" t="str">
        <f>IFERROR(VLOOKUP($A312,Materialen!$A$1:$C$40,3,FALSE),"")</f>
        <v/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6"/>
      <c r="B313" s="7" t="str">
        <f>IFERROR(VLOOKUP($A313,Materialen!$A$1:$C$40,2,FALSE),"")</f>
        <v/>
      </c>
      <c r="C313" s="7" t="str">
        <f>IFERROR(VLOOKUP($A313,Materialen!$A$1:$C$40,3,FALSE),"")</f>
        <v/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6"/>
      <c r="B314" s="7" t="str">
        <f>IFERROR(VLOOKUP($A314,Materialen!$A$1:$C$40,2,FALSE),"")</f>
        <v/>
      </c>
      <c r="C314" s="7" t="str">
        <f>IFERROR(VLOOKUP($A314,Materialen!$A$1:$C$40,3,FALSE),"")</f>
        <v/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6"/>
      <c r="B315" s="7" t="str">
        <f>IFERROR(VLOOKUP($A315,Materialen!$A$1:$C$40,2,FALSE),"")</f>
        <v/>
      </c>
      <c r="C315" s="7" t="str">
        <f>IFERROR(VLOOKUP($A315,Materialen!$A$1:$C$40,3,FALSE),"")</f>
        <v/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6"/>
      <c r="B316" s="7" t="str">
        <f>IFERROR(VLOOKUP($A316,Materialen!$A$1:$C$40,2,FALSE),"")</f>
        <v/>
      </c>
      <c r="C316" s="7" t="str">
        <f>IFERROR(VLOOKUP($A316,Materialen!$A$1:$C$40,3,FALSE),"")</f>
        <v/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6"/>
      <c r="B317" s="7" t="str">
        <f>IFERROR(VLOOKUP($A317,Materialen!$A$1:$C$40,2,FALSE),"")</f>
        <v/>
      </c>
      <c r="C317" s="7" t="str">
        <f>IFERROR(VLOOKUP($A317,Materialen!$A$1:$C$40,3,FALSE),"")</f>
        <v/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6"/>
      <c r="B318" s="7" t="str">
        <f>IFERROR(VLOOKUP($A318,Materialen!$A$1:$C$40,2,FALSE),"")</f>
        <v/>
      </c>
      <c r="C318" s="7" t="str">
        <f>IFERROR(VLOOKUP($A318,Materialen!$A$1:$C$40,3,FALSE),"")</f>
        <v/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6"/>
      <c r="B319" s="7" t="str">
        <f>IFERROR(VLOOKUP($A319,Materialen!$A$1:$C$40,2,FALSE),"")</f>
        <v/>
      </c>
      <c r="C319" s="7" t="str">
        <f>IFERROR(VLOOKUP($A319,Materialen!$A$1:$C$40,3,FALSE),"")</f>
        <v/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6"/>
      <c r="B320" s="7" t="str">
        <f>IFERROR(VLOOKUP($A320,Materialen!$A$1:$C$40,2,FALSE),"")</f>
        <v/>
      </c>
      <c r="C320" s="7" t="str">
        <f>IFERROR(VLOOKUP($A320,Materialen!$A$1:$C$40,3,FALSE),"")</f>
        <v/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6"/>
      <c r="B321" s="7" t="str">
        <f>IFERROR(VLOOKUP($A321,Materialen!$A$1:$C$40,2,FALSE),"")</f>
        <v/>
      </c>
      <c r="C321" s="7" t="str">
        <f>IFERROR(VLOOKUP($A321,Materialen!$A$1:$C$40,3,FALSE),"")</f>
        <v/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6"/>
      <c r="B322" s="7" t="str">
        <f>IFERROR(VLOOKUP($A322,Materialen!$A$1:$C$40,2,FALSE),"")</f>
        <v/>
      </c>
      <c r="C322" s="7" t="str">
        <f>IFERROR(VLOOKUP($A322,Materialen!$A$1:$C$40,3,FALSE),"")</f>
        <v/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6"/>
      <c r="B323" s="7" t="str">
        <f>IFERROR(VLOOKUP($A323,Materialen!$A$1:$C$40,2,FALSE),"")</f>
        <v/>
      </c>
      <c r="C323" s="7" t="str">
        <f>IFERROR(VLOOKUP($A323,Materialen!$A$1:$C$40,3,FALSE),"")</f>
        <v/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6"/>
      <c r="B324" s="7" t="str">
        <f>IFERROR(VLOOKUP($A324,Materialen!$A$1:$C$40,2,FALSE),"")</f>
        <v/>
      </c>
      <c r="C324" s="7" t="str">
        <f>IFERROR(VLOOKUP($A324,Materialen!$A$1:$C$40,3,FALSE),"")</f>
        <v/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6"/>
      <c r="B325" s="7" t="str">
        <f>IFERROR(VLOOKUP($A325,Materialen!$A$1:$C$40,2,FALSE),"")</f>
        <v/>
      </c>
      <c r="C325" s="7" t="str">
        <f>IFERROR(VLOOKUP($A325,Materialen!$A$1:$C$40,3,FALSE),"")</f>
        <v/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6"/>
      <c r="B326" s="7" t="str">
        <f>IFERROR(VLOOKUP($A326,Materialen!$A$1:$C$40,2,FALSE),"")</f>
        <v/>
      </c>
      <c r="C326" s="7" t="str">
        <f>IFERROR(VLOOKUP($A326,Materialen!$A$1:$C$40,3,FALSE),"")</f>
        <v/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6"/>
      <c r="B327" s="7" t="str">
        <f>IFERROR(VLOOKUP($A327,Materialen!$A$1:$C$40,2,FALSE),"")</f>
        <v/>
      </c>
      <c r="C327" s="7" t="str">
        <f>IFERROR(VLOOKUP($A327,Materialen!$A$1:$C$40,3,FALSE),"")</f>
        <v/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6"/>
      <c r="B328" s="7" t="str">
        <f>IFERROR(VLOOKUP($A328,Materialen!$A$1:$C$40,2,FALSE),"")</f>
        <v/>
      </c>
      <c r="C328" s="7" t="str">
        <f>IFERROR(VLOOKUP($A328,Materialen!$A$1:$C$40,3,FALSE),"")</f>
        <v/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6"/>
      <c r="B329" s="7" t="str">
        <f>IFERROR(VLOOKUP($A329,Materialen!$A$1:$C$40,2,FALSE),"")</f>
        <v/>
      </c>
      <c r="C329" s="7" t="str">
        <f>IFERROR(VLOOKUP($A329,Materialen!$A$1:$C$40,3,FALSE),"")</f>
        <v/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6"/>
      <c r="B330" s="7" t="str">
        <f>IFERROR(VLOOKUP($A330,Materialen!$A$1:$C$40,2,FALSE),"")</f>
        <v/>
      </c>
      <c r="C330" s="7" t="str">
        <f>IFERROR(VLOOKUP($A330,Materialen!$A$1:$C$40,3,FALSE),"")</f>
        <v/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6"/>
      <c r="B331" s="7" t="str">
        <f>IFERROR(VLOOKUP($A331,Materialen!$A$1:$C$40,2,FALSE),"")</f>
        <v/>
      </c>
      <c r="C331" s="7" t="str">
        <f>IFERROR(VLOOKUP($A331,Materialen!$A$1:$C$40,3,FALSE),"")</f>
        <v/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6"/>
      <c r="B332" s="7" t="str">
        <f>IFERROR(VLOOKUP($A332,Materialen!$A$1:$C$40,2,FALSE),"")</f>
        <v/>
      </c>
      <c r="C332" s="7" t="str">
        <f>IFERROR(VLOOKUP($A332,Materialen!$A$1:$C$40,3,FALSE),"")</f>
        <v/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6"/>
      <c r="B333" s="7" t="str">
        <f>IFERROR(VLOOKUP($A333,Materialen!$A$1:$C$40,2,FALSE),"")</f>
        <v/>
      </c>
      <c r="C333" s="7" t="str">
        <f>IFERROR(VLOOKUP($A333,Materialen!$A$1:$C$40,3,FALSE),"")</f>
        <v/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6"/>
      <c r="B334" s="7" t="str">
        <f>IFERROR(VLOOKUP($A334,Materialen!$A$1:$C$40,2,FALSE),"")</f>
        <v/>
      </c>
      <c r="C334" s="7" t="str">
        <f>IFERROR(VLOOKUP($A334,Materialen!$A$1:$C$40,3,FALSE),"")</f>
        <v/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6"/>
      <c r="B335" s="7" t="str">
        <f>IFERROR(VLOOKUP($A335,Materialen!$A$1:$C$40,2,FALSE),"")</f>
        <v/>
      </c>
      <c r="C335" s="7" t="str">
        <f>IFERROR(VLOOKUP($A335,Materialen!$A$1:$C$40,3,FALSE),"")</f>
        <v/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6"/>
      <c r="B336" s="7" t="str">
        <f>IFERROR(VLOOKUP($A336,Materialen!$A$1:$C$40,2,FALSE),"")</f>
        <v/>
      </c>
      <c r="C336" s="7" t="str">
        <f>IFERROR(VLOOKUP($A336,Materialen!$A$1:$C$40,3,FALSE),"")</f>
        <v/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6"/>
      <c r="B337" s="7" t="str">
        <f>IFERROR(VLOOKUP($A337,Materialen!$A$1:$C$40,2,FALSE),"")</f>
        <v/>
      </c>
      <c r="C337" s="7" t="str">
        <f>IFERROR(VLOOKUP($A337,Materialen!$A$1:$C$40,3,FALSE),"")</f>
        <v/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6"/>
      <c r="B338" s="7" t="str">
        <f>IFERROR(VLOOKUP($A338,Materialen!$A$1:$C$40,2,FALSE),"")</f>
        <v/>
      </c>
      <c r="C338" s="7" t="str">
        <f>IFERROR(VLOOKUP($A338,Materialen!$A$1:$C$40,3,FALSE),"")</f>
        <v/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6"/>
      <c r="B339" s="7" t="str">
        <f>IFERROR(VLOOKUP($A339,Materialen!$A$1:$C$40,2,FALSE),"")</f>
        <v/>
      </c>
      <c r="C339" s="7" t="str">
        <f>IFERROR(VLOOKUP($A339,Materialen!$A$1:$C$40,3,FALSE),"")</f>
        <v/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6"/>
      <c r="B340" s="7" t="str">
        <f>IFERROR(VLOOKUP($A340,Materialen!$A$1:$C$40,2,FALSE),"")</f>
        <v/>
      </c>
      <c r="C340" s="7" t="str">
        <f>IFERROR(VLOOKUP($A340,Materialen!$A$1:$C$40,3,FALSE),"")</f>
        <v/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6"/>
      <c r="B341" s="7" t="str">
        <f>IFERROR(VLOOKUP($A341,Materialen!$A$1:$C$40,2,FALSE),"")</f>
        <v/>
      </c>
      <c r="C341" s="7" t="str">
        <f>IFERROR(VLOOKUP($A341,Materialen!$A$1:$C$40,3,FALSE),"")</f>
        <v/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6"/>
      <c r="B342" s="7" t="str">
        <f>IFERROR(VLOOKUP($A342,Materialen!$A$1:$C$40,2,FALSE),"")</f>
        <v/>
      </c>
      <c r="C342" s="7" t="str">
        <f>IFERROR(VLOOKUP($A342,Materialen!$A$1:$C$40,3,FALSE),"")</f>
        <v/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6"/>
      <c r="B343" s="7" t="str">
        <f>IFERROR(VLOOKUP($A343,Materialen!$A$1:$C$40,2,FALSE),"")</f>
        <v/>
      </c>
      <c r="C343" s="7" t="str">
        <f>IFERROR(VLOOKUP($A343,Materialen!$A$1:$C$40,3,FALSE),"")</f>
        <v/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6"/>
      <c r="B344" s="7" t="str">
        <f>IFERROR(VLOOKUP($A344,Materialen!$A$1:$C$40,2,FALSE),"")</f>
        <v/>
      </c>
      <c r="C344" s="7" t="str">
        <f>IFERROR(VLOOKUP($A344,Materialen!$A$1:$C$40,3,FALSE),"")</f>
        <v/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25">
      <c r="A345" s="6"/>
      <c r="B345" s="7" t="str">
        <f>IFERROR(VLOOKUP($A345,Materialen!$A$1:$C$40,2,FALSE),"")</f>
        <v/>
      </c>
      <c r="C345" s="7" t="str">
        <f>IFERROR(VLOOKUP($A345,Materialen!$A$1:$C$40,3,FALSE),"")</f>
        <v/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25">
      <c r="A346" s="6"/>
      <c r="B346" s="7" t="str">
        <f>IFERROR(VLOOKUP($A346,Materialen!$A$1:$C$40,2,FALSE),"")</f>
        <v/>
      </c>
      <c r="C346" s="7" t="str">
        <f>IFERROR(VLOOKUP($A346,Materialen!$A$1:$C$40,3,FALSE),"")</f>
        <v/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25">
      <c r="A347" s="6"/>
      <c r="B347" s="7" t="str">
        <f>IFERROR(VLOOKUP($A347,Materialen!$A$1:$C$40,2,FALSE),"")</f>
        <v/>
      </c>
      <c r="C347" s="7" t="str">
        <f>IFERROR(VLOOKUP($A347,Materialen!$A$1:$C$40,3,FALSE),"")</f>
        <v/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25">
      <c r="A348" s="6"/>
      <c r="B348" s="7" t="str">
        <f>IFERROR(VLOOKUP($A348,Materialen!$A$1:$C$40,2,FALSE),"")</f>
        <v/>
      </c>
      <c r="C348" s="7" t="str">
        <f>IFERROR(VLOOKUP($A348,Materialen!$A$1:$C$40,3,FALSE),"")</f>
        <v/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25">
      <c r="A349" s="6"/>
      <c r="B349" s="7" t="str">
        <f>IFERROR(VLOOKUP($A349,Materialen!$A$1:$C$40,2,FALSE),"")</f>
        <v/>
      </c>
      <c r="C349" s="7" t="str">
        <f>IFERROR(VLOOKUP($A349,Materialen!$A$1:$C$40,3,FALSE),"")</f>
        <v/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6"/>
      <c r="B350" s="7" t="str">
        <f>IFERROR(VLOOKUP($A350,Materialen!$A$1:$C$40,2,FALSE),"")</f>
        <v/>
      </c>
      <c r="C350" s="7" t="str">
        <f>IFERROR(VLOOKUP($A350,Materialen!$A$1:$C$40,3,FALSE),"")</f>
        <v/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25">
      <c r="A351" s="6"/>
      <c r="B351" s="7" t="str">
        <f>IFERROR(VLOOKUP($A351,Materialen!$A$1:$C$40,2,FALSE),"")</f>
        <v/>
      </c>
      <c r="C351" s="7" t="str">
        <f>IFERROR(VLOOKUP($A351,Materialen!$A$1:$C$40,3,FALSE),"")</f>
        <v/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25">
      <c r="A352" s="6"/>
      <c r="B352" s="7" t="str">
        <f>IFERROR(VLOOKUP($A352,Materialen!$A$1:$C$40,2,FALSE),"")</f>
        <v/>
      </c>
      <c r="C352" s="7" t="str">
        <f>IFERROR(VLOOKUP($A352,Materialen!$A$1:$C$40,3,FALSE),"")</f>
        <v/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6"/>
      <c r="B353" s="7" t="str">
        <f>IFERROR(VLOOKUP($A353,Materialen!$A$1:$C$40,2,FALSE),"")</f>
        <v/>
      </c>
      <c r="C353" s="7" t="str">
        <f>IFERROR(VLOOKUP($A353,Materialen!$A$1:$C$40,3,FALSE),"")</f>
        <v/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6"/>
      <c r="B354" s="7" t="str">
        <f>IFERROR(VLOOKUP($A354,Materialen!$A$1:$C$40,2,FALSE),"")</f>
        <v/>
      </c>
      <c r="C354" s="7" t="str">
        <f>IFERROR(VLOOKUP($A354,Materialen!$A$1:$C$40,3,FALSE),"")</f>
        <v/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6"/>
      <c r="B355" s="7" t="str">
        <f>IFERROR(VLOOKUP($A355,Materialen!$A$1:$C$40,2,FALSE),"")</f>
        <v/>
      </c>
      <c r="C355" s="7" t="str">
        <f>IFERROR(VLOOKUP($A355,Materialen!$A$1:$C$40,3,FALSE),"")</f>
        <v/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6"/>
      <c r="B356" s="7" t="str">
        <f>IFERROR(VLOOKUP($A356,Materialen!$A$1:$C$40,2,FALSE),"")</f>
        <v/>
      </c>
      <c r="C356" s="7" t="str">
        <f>IFERROR(VLOOKUP($A356,Materialen!$A$1:$C$40,3,FALSE),"")</f>
        <v/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6"/>
      <c r="B357" s="7" t="str">
        <f>IFERROR(VLOOKUP($A357,Materialen!$A$1:$C$40,2,FALSE),"")</f>
        <v/>
      </c>
      <c r="C357" s="7" t="str">
        <f>IFERROR(VLOOKUP($A357,Materialen!$A$1:$C$40,3,FALSE),"")</f>
        <v/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6"/>
      <c r="B358" s="7" t="str">
        <f>IFERROR(VLOOKUP($A358,Materialen!$A$1:$C$40,2,FALSE),"")</f>
        <v/>
      </c>
      <c r="C358" s="7" t="str">
        <f>IFERROR(VLOOKUP($A358,Materialen!$A$1:$C$40,3,FALSE),"")</f>
        <v/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6"/>
      <c r="B359" s="7" t="str">
        <f>IFERROR(VLOOKUP($A359,Materialen!$A$1:$C$40,2,FALSE),"")</f>
        <v/>
      </c>
      <c r="C359" s="7" t="str">
        <f>IFERROR(VLOOKUP($A359,Materialen!$A$1:$C$40,3,FALSE),"")</f>
        <v/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6"/>
      <c r="B360" s="7" t="str">
        <f>IFERROR(VLOOKUP($A360,Materialen!$A$1:$C$40,2,FALSE),"")</f>
        <v/>
      </c>
      <c r="C360" s="7" t="str">
        <f>IFERROR(VLOOKUP($A360,Materialen!$A$1:$C$40,3,FALSE),"")</f>
        <v/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6"/>
      <c r="B361" s="7" t="str">
        <f>IFERROR(VLOOKUP($A361,Materialen!$A$1:$C$40,2,FALSE),"")</f>
        <v/>
      </c>
      <c r="C361" s="7" t="str">
        <f>IFERROR(VLOOKUP($A361,Materialen!$A$1:$C$40,3,FALSE),"")</f>
        <v/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6"/>
      <c r="B362" s="7" t="str">
        <f>IFERROR(VLOOKUP($A362,Materialen!$A$1:$C$40,2,FALSE),"")</f>
        <v/>
      </c>
      <c r="C362" s="7" t="str">
        <f>IFERROR(VLOOKUP($A362,Materialen!$A$1:$C$40,3,FALSE),"")</f>
        <v/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6"/>
      <c r="B363" s="7" t="str">
        <f>IFERROR(VLOOKUP($A363,Materialen!$A$1:$C$40,2,FALSE),"")</f>
        <v/>
      </c>
      <c r="C363" s="7" t="str">
        <f>IFERROR(VLOOKUP($A363,Materialen!$A$1:$C$40,3,FALSE),"")</f>
        <v/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6"/>
      <c r="B364" s="7" t="str">
        <f>IFERROR(VLOOKUP($A364,Materialen!$A$1:$C$40,2,FALSE),"")</f>
        <v/>
      </c>
      <c r="C364" s="7" t="str">
        <f>IFERROR(VLOOKUP($A364,Materialen!$A$1:$C$40,3,FALSE),"")</f>
        <v/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6"/>
      <c r="B365" s="7" t="str">
        <f>IFERROR(VLOOKUP($A365,Materialen!$A$1:$C$40,2,FALSE),"")</f>
        <v/>
      </c>
      <c r="C365" s="7" t="str">
        <f>IFERROR(VLOOKUP($A365,Materialen!$A$1:$C$40,3,FALSE),"")</f>
        <v/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6"/>
      <c r="B366" s="7" t="str">
        <f>IFERROR(VLOOKUP($A366,Materialen!$A$1:$C$40,2,FALSE),"")</f>
        <v/>
      </c>
      <c r="C366" s="7" t="str">
        <f>IFERROR(VLOOKUP($A366,Materialen!$A$1:$C$40,3,FALSE),"")</f>
        <v/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6"/>
      <c r="B367" s="7" t="str">
        <f>IFERROR(VLOOKUP($A367,Materialen!$A$1:$C$40,2,FALSE),"")</f>
        <v/>
      </c>
      <c r="C367" s="7" t="str">
        <f>IFERROR(VLOOKUP($A367,Materialen!$A$1:$C$40,3,FALSE),"")</f>
        <v/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6"/>
      <c r="B368" s="7" t="str">
        <f>IFERROR(VLOOKUP($A368,Materialen!$A$1:$C$40,2,FALSE),"")</f>
        <v/>
      </c>
      <c r="C368" s="7" t="str">
        <f>IFERROR(VLOOKUP($A368,Materialen!$A$1:$C$40,3,FALSE),"")</f>
        <v/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6"/>
      <c r="B369" s="7" t="str">
        <f>IFERROR(VLOOKUP($A369,Materialen!$A$1:$C$40,2,FALSE),"")</f>
        <v/>
      </c>
      <c r="C369" s="7" t="str">
        <f>IFERROR(VLOOKUP($A369,Materialen!$A$1:$C$40,3,FALSE),"")</f>
        <v/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6"/>
      <c r="B370" s="7" t="str">
        <f>IFERROR(VLOOKUP($A370,Materialen!$A$1:$C$40,2,FALSE),"")</f>
        <v/>
      </c>
      <c r="C370" s="7" t="str">
        <f>IFERROR(VLOOKUP($A370,Materialen!$A$1:$C$40,3,FALSE),"")</f>
        <v/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6"/>
      <c r="B371" s="7" t="str">
        <f>IFERROR(VLOOKUP($A371,Materialen!$A$1:$C$40,2,FALSE),"")</f>
        <v/>
      </c>
      <c r="C371" s="7" t="str">
        <f>IFERROR(VLOOKUP($A371,Materialen!$A$1:$C$40,3,FALSE),"")</f>
        <v/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6"/>
      <c r="B372" s="7" t="str">
        <f>IFERROR(VLOOKUP($A372,Materialen!$A$1:$C$40,2,FALSE),"")</f>
        <v/>
      </c>
      <c r="C372" s="7" t="str">
        <f>IFERROR(VLOOKUP($A372,Materialen!$A$1:$C$40,3,FALSE),"")</f>
        <v/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6"/>
      <c r="B373" s="7" t="str">
        <f>IFERROR(VLOOKUP($A373,Materialen!$A$1:$C$40,2,FALSE),"")</f>
        <v/>
      </c>
      <c r="C373" s="7" t="str">
        <f>IFERROR(VLOOKUP($A373,Materialen!$A$1:$C$40,3,FALSE),"")</f>
        <v/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6"/>
      <c r="B374" s="7" t="str">
        <f>IFERROR(VLOOKUP($A374,Materialen!$A$1:$C$40,2,FALSE),"")</f>
        <v/>
      </c>
      <c r="C374" s="7" t="str">
        <f>IFERROR(VLOOKUP($A374,Materialen!$A$1:$C$40,3,FALSE),"")</f>
        <v/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6"/>
      <c r="B375" s="7" t="str">
        <f>IFERROR(VLOOKUP($A375,Materialen!$A$1:$C$40,2,FALSE),"")</f>
        <v/>
      </c>
      <c r="C375" s="7" t="str">
        <f>IFERROR(VLOOKUP($A375,Materialen!$A$1:$C$40,3,FALSE),"")</f>
        <v/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6"/>
      <c r="B376" s="7" t="str">
        <f>IFERROR(VLOOKUP($A376,Materialen!$A$1:$C$40,2,FALSE),"")</f>
        <v/>
      </c>
      <c r="C376" s="7" t="str">
        <f>IFERROR(VLOOKUP($A376,Materialen!$A$1:$C$40,3,FALSE),"")</f>
        <v/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6"/>
      <c r="B377" s="7" t="str">
        <f>IFERROR(VLOOKUP($A377,Materialen!$A$1:$C$40,2,FALSE),"")</f>
        <v/>
      </c>
      <c r="C377" s="7" t="str">
        <f>IFERROR(VLOOKUP($A377,Materialen!$A$1:$C$40,3,FALSE),"")</f>
        <v/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6"/>
      <c r="B378" s="7" t="str">
        <f>IFERROR(VLOOKUP($A378,Materialen!$A$1:$C$40,2,FALSE),"")</f>
        <v/>
      </c>
      <c r="C378" s="7" t="str">
        <f>IFERROR(VLOOKUP($A378,Materialen!$A$1:$C$40,3,FALSE),"")</f>
        <v/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6"/>
      <c r="B379" s="7" t="str">
        <f>IFERROR(VLOOKUP($A379,Materialen!$A$1:$C$40,2,FALSE),"")</f>
        <v/>
      </c>
      <c r="C379" s="7" t="str">
        <f>IFERROR(VLOOKUP($A379,Materialen!$A$1:$C$40,3,FALSE),"")</f>
        <v/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6"/>
      <c r="B380" s="7" t="str">
        <f>IFERROR(VLOOKUP($A380,Materialen!$A$1:$C$40,2,FALSE),"")</f>
        <v/>
      </c>
      <c r="C380" s="7" t="str">
        <f>IFERROR(VLOOKUP($A380,Materialen!$A$1:$C$40,3,FALSE),"")</f>
        <v/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6"/>
      <c r="B381" s="7" t="str">
        <f>IFERROR(VLOOKUP($A381,Materialen!$A$1:$C$40,2,FALSE),"")</f>
        <v/>
      </c>
      <c r="C381" s="7" t="str">
        <f>IFERROR(VLOOKUP($A381,Materialen!$A$1:$C$40,3,FALSE),"")</f>
        <v/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6"/>
      <c r="B382" s="7" t="str">
        <f>IFERROR(VLOOKUP($A382,Materialen!$A$1:$C$40,2,FALSE),"")</f>
        <v/>
      </c>
      <c r="C382" s="7" t="str">
        <f>IFERROR(VLOOKUP($A382,Materialen!$A$1:$C$40,3,FALSE),"")</f>
        <v/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6"/>
      <c r="B383" s="7" t="str">
        <f>IFERROR(VLOOKUP($A383,Materialen!$A$1:$C$40,2,FALSE),"")</f>
        <v/>
      </c>
      <c r="C383" s="7" t="str">
        <f>IFERROR(VLOOKUP($A383,Materialen!$A$1:$C$40,3,FALSE),"")</f>
        <v/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6"/>
      <c r="B384" s="7" t="str">
        <f>IFERROR(VLOOKUP($A384,Materialen!$A$1:$C$40,2,FALSE),"")</f>
        <v/>
      </c>
      <c r="C384" s="7" t="str">
        <f>IFERROR(VLOOKUP($A384,Materialen!$A$1:$C$40,3,FALSE),"")</f>
        <v/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6"/>
      <c r="B385" s="7" t="str">
        <f>IFERROR(VLOOKUP($A385,Materialen!$A$1:$C$40,2,FALSE),"")</f>
        <v/>
      </c>
      <c r="C385" s="7" t="str">
        <f>IFERROR(VLOOKUP($A385,Materialen!$A$1:$C$40,3,FALSE),"")</f>
        <v/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6"/>
      <c r="B386" s="7" t="str">
        <f>IFERROR(VLOOKUP($A386,Materialen!$A$1:$C$40,2,FALSE),"")</f>
        <v/>
      </c>
      <c r="C386" s="7" t="str">
        <f>IFERROR(VLOOKUP($A386,Materialen!$A$1:$C$40,3,FALSE),"")</f>
        <v/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6"/>
      <c r="B387" s="7" t="str">
        <f>IFERROR(VLOOKUP($A387,Materialen!$A$1:$C$40,2,FALSE),"")</f>
        <v/>
      </c>
      <c r="C387" s="7" t="str">
        <f>IFERROR(VLOOKUP($A387,Materialen!$A$1:$C$40,3,FALSE),"")</f>
        <v/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6"/>
      <c r="B388" s="7" t="str">
        <f>IFERROR(VLOOKUP($A388,Materialen!$A$1:$C$40,2,FALSE),"")</f>
        <v/>
      </c>
      <c r="C388" s="7" t="str">
        <f>IFERROR(VLOOKUP($A388,Materialen!$A$1:$C$40,3,FALSE),"")</f>
        <v/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6"/>
      <c r="B389" s="7" t="str">
        <f>IFERROR(VLOOKUP($A389,Materialen!$A$1:$C$40,2,FALSE),"")</f>
        <v/>
      </c>
      <c r="C389" s="7" t="str">
        <f>IFERROR(VLOOKUP($A389,Materialen!$A$1:$C$40,3,FALSE),"")</f>
        <v/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6"/>
      <c r="B390" s="7" t="str">
        <f>IFERROR(VLOOKUP($A390,Materialen!$A$1:$C$40,2,FALSE),"")</f>
        <v/>
      </c>
      <c r="C390" s="7" t="str">
        <f>IFERROR(VLOOKUP($A390,Materialen!$A$1:$C$40,3,FALSE),"")</f>
        <v/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6"/>
      <c r="B391" s="7" t="str">
        <f>IFERROR(VLOOKUP($A391,Materialen!$A$1:$C$40,2,FALSE),"")</f>
        <v/>
      </c>
      <c r="C391" s="7" t="str">
        <f>IFERROR(VLOOKUP($A391,Materialen!$A$1:$C$40,3,FALSE),"")</f>
        <v/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6"/>
      <c r="B392" s="7" t="str">
        <f>IFERROR(VLOOKUP($A392,Materialen!$A$1:$C$40,2,FALSE),"")</f>
        <v/>
      </c>
      <c r="C392" s="7" t="str">
        <f>IFERROR(VLOOKUP($A392,Materialen!$A$1:$C$40,3,FALSE),"")</f>
        <v/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6"/>
      <c r="B393" s="7" t="str">
        <f>IFERROR(VLOOKUP($A393,Materialen!$A$1:$C$40,2,FALSE),"")</f>
        <v/>
      </c>
      <c r="C393" s="7" t="str">
        <f>IFERROR(VLOOKUP($A393,Materialen!$A$1:$C$40,3,FALSE),"")</f>
        <v/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6"/>
      <c r="B394" s="7" t="str">
        <f>IFERROR(VLOOKUP($A394,Materialen!$A$1:$C$40,2,FALSE),"")</f>
        <v/>
      </c>
      <c r="C394" s="7" t="str">
        <f>IFERROR(VLOOKUP($A394,Materialen!$A$1:$C$40,3,FALSE),"")</f>
        <v/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6"/>
      <c r="B395" s="7" t="str">
        <f>IFERROR(VLOOKUP($A395,Materialen!$A$1:$C$40,2,FALSE),"")</f>
        <v/>
      </c>
      <c r="C395" s="7" t="str">
        <f>IFERROR(VLOOKUP($A395,Materialen!$A$1:$C$40,3,FALSE),"")</f>
        <v/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6"/>
      <c r="B396" s="7" t="str">
        <f>IFERROR(VLOOKUP($A396,Materialen!$A$1:$C$40,2,FALSE),"")</f>
        <v/>
      </c>
      <c r="C396" s="7" t="str">
        <f>IFERROR(VLOOKUP($A396,Materialen!$A$1:$C$40,3,FALSE),"")</f>
        <v/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6"/>
      <c r="B397" s="7" t="str">
        <f>IFERROR(VLOOKUP($A397,Materialen!$A$1:$C$40,2,FALSE),"")</f>
        <v/>
      </c>
      <c r="C397" s="7" t="str">
        <f>IFERROR(VLOOKUP($A397,Materialen!$A$1:$C$40,3,FALSE),"")</f>
        <v/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6"/>
      <c r="B398" s="7" t="str">
        <f>IFERROR(VLOOKUP($A398,Materialen!$A$1:$C$40,2,FALSE),"")</f>
        <v/>
      </c>
      <c r="C398" s="7" t="str">
        <f>IFERROR(VLOOKUP($A398,Materialen!$A$1:$C$40,3,FALSE),"")</f>
        <v/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6"/>
      <c r="B399" s="7" t="str">
        <f>IFERROR(VLOOKUP($A399,Materialen!$A$1:$C$40,2,FALSE),"")</f>
        <v/>
      </c>
      <c r="C399" s="7" t="str">
        <f>IFERROR(VLOOKUP($A399,Materialen!$A$1:$C$40,3,FALSE),"")</f>
        <v/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6"/>
      <c r="B400" s="7" t="str">
        <f>IFERROR(VLOOKUP($A400,Materialen!$A$1:$C$40,2,FALSE),"")</f>
        <v/>
      </c>
      <c r="C400" s="7" t="str">
        <f>IFERROR(VLOOKUP($A400,Materialen!$A$1:$C$40,3,FALSE),"")</f>
        <v/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6"/>
      <c r="B401" s="7" t="str">
        <f>IFERROR(VLOOKUP($A401,Materialen!$A$1:$C$40,2,FALSE),"")</f>
        <v/>
      </c>
      <c r="C401" s="7" t="str">
        <f>IFERROR(VLOOKUP($A401,Materialen!$A$1:$C$40,3,FALSE),"")</f>
        <v/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6"/>
      <c r="B402" s="7" t="str">
        <f>IFERROR(VLOOKUP($A402,Materialen!$A$1:$C$40,2,FALSE),"")</f>
        <v/>
      </c>
      <c r="C402" s="7" t="str">
        <f>IFERROR(VLOOKUP($A402,Materialen!$A$1:$C$40,3,FALSE),"")</f>
        <v/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6"/>
      <c r="B403" s="7" t="str">
        <f>IFERROR(VLOOKUP($A403,Materialen!$A$1:$C$40,2,FALSE),"")</f>
        <v/>
      </c>
      <c r="C403" s="7" t="str">
        <f>IFERROR(VLOOKUP($A403,Materialen!$A$1:$C$40,3,FALSE),"")</f>
        <v/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6"/>
      <c r="B404" s="7" t="str">
        <f>IFERROR(VLOOKUP($A404,Materialen!$A$1:$C$40,2,FALSE),"")</f>
        <v/>
      </c>
      <c r="C404" s="7" t="str">
        <f>IFERROR(VLOOKUP($A404,Materialen!$A$1:$C$40,3,FALSE),"")</f>
        <v/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6"/>
      <c r="B405" s="7" t="str">
        <f>IFERROR(VLOOKUP($A405,Materialen!$A$1:$C$40,2,FALSE),"")</f>
        <v/>
      </c>
      <c r="C405" s="7" t="str">
        <f>IFERROR(VLOOKUP($A405,Materialen!$A$1:$C$40,3,FALSE),"")</f>
        <v/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6"/>
      <c r="B406" s="7" t="str">
        <f>IFERROR(VLOOKUP($A406,Materialen!$A$1:$C$40,2,FALSE),"")</f>
        <v/>
      </c>
      <c r="C406" s="7" t="str">
        <f>IFERROR(VLOOKUP($A406,Materialen!$A$1:$C$40,3,FALSE),"")</f>
        <v/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6"/>
      <c r="B407" s="7" t="str">
        <f>IFERROR(VLOOKUP($A407,Materialen!$A$1:$C$40,2,FALSE),"")</f>
        <v/>
      </c>
      <c r="C407" s="7" t="str">
        <f>IFERROR(VLOOKUP($A407,Materialen!$A$1:$C$40,3,FALSE),"")</f>
        <v/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6"/>
      <c r="B408" s="7" t="str">
        <f>IFERROR(VLOOKUP($A408,Materialen!$A$1:$C$40,2,FALSE),"")</f>
        <v/>
      </c>
      <c r="C408" s="7" t="str">
        <f>IFERROR(VLOOKUP($A408,Materialen!$A$1:$C$40,3,FALSE),"")</f>
        <v/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6"/>
      <c r="B409" s="7" t="str">
        <f>IFERROR(VLOOKUP($A409,Materialen!$A$1:$C$40,2,FALSE),"")</f>
        <v/>
      </c>
      <c r="C409" s="7" t="str">
        <f>IFERROR(VLOOKUP($A409,Materialen!$A$1:$C$40,3,FALSE),"")</f>
        <v/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6"/>
      <c r="B410" s="7" t="str">
        <f>IFERROR(VLOOKUP($A410,Materialen!$A$1:$C$40,2,FALSE),"")</f>
        <v/>
      </c>
      <c r="C410" s="7" t="str">
        <f>IFERROR(VLOOKUP($A410,Materialen!$A$1:$C$40,3,FALSE),"")</f>
        <v/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6"/>
      <c r="B411" s="7" t="str">
        <f>IFERROR(VLOOKUP($A411,Materialen!$A$1:$C$40,2,FALSE),"")</f>
        <v/>
      </c>
      <c r="C411" s="7" t="str">
        <f>IFERROR(VLOOKUP($A411,Materialen!$A$1:$C$40,3,FALSE),"")</f>
        <v/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6"/>
      <c r="B412" s="7" t="str">
        <f>IFERROR(VLOOKUP($A412,Materialen!$A$1:$C$40,2,FALSE),"")</f>
        <v/>
      </c>
      <c r="C412" s="7" t="str">
        <f>IFERROR(VLOOKUP($A412,Materialen!$A$1:$C$40,3,FALSE),"")</f>
        <v/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6"/>
      <c r="B413" s="7" t="str">
        <f>IFERROR(VLOOKUP($A413,Materialen!$A$1:$C$40,2,FALSE),"")</f>
        <v/>
      </c>
      <c r="C413" s="7" t="str">
        <f>IFERROR(VLOOKUP($A413,Materialen!$A$1:$C$40,3,FALSE),"")</f>
        <v/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6"/>
      <c r="B414" s="7" t="str">
        <f>IFERROR(VLOOKUP($A414,Materialen!$A$1:$C$40,2,FALSE),"")</f>
        <v/>
      </c>
      <c r="C414" s="7" t="str">
        <f>IFERROR(VLOOKUP($A414,Materialen!$A$1:$C$40,3,FALSE),"")</f>
        <v/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6"/>
      <c r="B415" s="7" t="str">
        <f>IFERROR(VLOOKUP($A415,Materialen!$A$1:$C$40,2,FALSE),"")</f>
        <v/>
      </c>
      <c r="C415" s="7" t="str">
        <f>IFERROR(VLOOKUP($A415,Materialen!$A$1:$C$40,3,FALSE),"")</f>
        <v/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6"/>
      <c r="B416" s="7" t="str">
        <f>IFERROR(VLOOKUP($A416,Materialen!$A$1:$C$40,2,FALSE),"")</f>
        <v/>
      </c>
      <c r="C416" s="7" t="str">
        <f>IFERROR(VLOOKUP($A416,Materialen!$A$1:$C$40,3,FALSE),"")</f>
        <v/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6"/>
      <c r="B417" s="7" t="str">
        <f>IFERROR(VLOOKUP($A417,Materialen!$A$1:$C$40,2,FALSE),"")</f>
        <v/>
      </c>
      <c r="C417" s="7" t="str">
        <f>IFERROR(VLOOKUP($A417,Materialen!$A$1:$C$40,3,FALSE),"")</f>
        <v/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6"/>
      <c r="B418" s="7" t="str">
        <f>IFERROR(VLOOKUP($A418,Materialen!$A$1:$C$40,2,FALSE),"")</f>
        <v/>
      </c>
      <c r="C418" s="7" t="str">
        <f>IFERROR(VLOOKUP($A418,Materialen!$A$1:$C$40,3,FALSE),"")</f>
        <v/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6"/>
      <c r="B419" s="7" t="str">
        <f>IFERROR(VLOOKUP($A419,Materialen!$A$1:$C$40,2,FALSE),"")</f>
        <v/>
      </c>
      <c r="C419" s="7" t="str">
        <f>IFERROR(VLOOKUP($A419,Materialen!$A$1:$C$40,3,FALSE),"")</f>
        <v/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6"/>
      <c r="B420" s="7" t="str">
        <f>IFERROR(VLOOKUP($A420,Materialen!$A$1:$C$40,2,FALSE),"")</f>
        <v/>
      </c>
      <c r="C420" s="7" t="str">
        <f>IFERROR(VLOOKUP($A420,Materialen!$A$1:$C$40,3,FALSE),"")</f>
        <v/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6"/>
      <c r="B421" s="7" t="str">
        <f>IFERROR(VLOOKUP($A421,Materialen!$A$1:$C$40,2,FALSE),"")</f>
        <v/>
      </c>
      <c r="C421" s="7" t="str">
        <f>IFERROR(VLOOKUP($A421,Materialen!$A$1:$C$40,3,FALSE),"")</f>
        <v/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6"/>
      <c r="B422" s="7" t="str">
        <f>IFERROR(VLOOKUP($A422,Materialen!$A$1:$C$40,2,FALSE),"")</f>
        <v/>
      </c>
      <c r="C422" s="7" t="str">
        <f>IFERROR(VLOOKUP($A422,Materialen!$A$1:$C$40,3,FALSE),"")</f>
        <v/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6"/>
      <c r="B423" s="7" t="str">
        <f>IFERROR(VLOOKUP($A423,Materialen!$A$1:$C$40,2,FALSE),"")</f>
        <v/>
      </c>
      <c r="C423" s="7" t="str">
        <f>IFERROR(VLOOKUP($A423,Materialen!$A$1:$C$40,3,FALSE),"")</f>
        <v/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x14ac:dyDescent="0.25">
      <c r="A424" s="6"/>
      <c r="B424" s="7" t="str">
        <f>IFERROR(VLOOKUP($A424,Materialen!$A$1:$C$40,2,FALSE),"")</f>
        <v/>
      </c>
      <c r="C424" s="7" t="str">
        <f>IFERROR(VLOOKUP($A424,Materialen!$A$1:$C$40,3,FALSE),"")</f>
        <v/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x14ac:dyDescent="0.25">
      <c r="A425" s="6"/>
      <c r="B425" s="7" t="str">
        <f>IFERROR(VLOOKUP($A425,Materialen!$A$1:$C$40,2,FALSE),"")</f>
        <v/>
      </c>
      <c r="C425" s="7" t="str">
        <f>IFERROR(VLOOKUP($A425,Materialen!$A$1:$C$40,3,FALSE),"")</f>
        <v/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x14ac:dyDescent="0.25">
      <c r="A426" s="6"/>
      <c r="B426" s="7" t="str">
        <f>IFERROR(VLOOKUP($A426,Materialen!$A$1:$C$40,2,FALSE),"")</f>
        <v/>
      </c>
      <c r="C426" s="7" t="str">
        <f>IFERROR(VLOOKUP($A426,Materialen!$A$1:$C$40,3,FALSE),"")</f>
        <v/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x14ac:dyDescent="0.25">
      <c r="A427" s="6"/>
      <c r="B427" s="7" t="str">
        <f>IFERROR(VLOOKUP($A427,Materialen!$A$1:$C$40,2,FALSE),"")</f>
        <v/>
      </c>
      <c r="C427" s="7" t="str">
        <f>IFERROR(VLOOKUP($A427,Materialen!$A$1:$C$40,3,FALSE),"")</f>
        <v/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x14ac:dyDescent="0.25">
      <c r="A428" s="6"/>
      <c r="B428" s="7" t="str">
        <f>IFERROR(VLOOKUP($A428,Materialen!$A$1:$C$40,2,FALSE),"")</f>
        <v/>
      </c>
      <c r="C428" s="7" t="str">
        <f>IFERROR(VLOOKUP($A428,Materialen!$A$1:$C$40,3,FALSE),"")</f>
        <v/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x14ac:dyDescent="0.25">
      <c r="A429" s="6"/>
      <c r="B429" s="7" t="str">
        <f>IFERROR(VLOOKUP($A429,Materialen!$A$1:$C$40,2,FALSE),"")</f>
        <v/>
      </c>
      <c r="C429" s="7" t="str">
        <f>IFERROR(VLOOKUP($A429,Materialen!$A$1:$C$40,3,FALSE),"")</f>
        <v/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x14ac:dyDescent="0.25">
      <c r="A430" s="6"/>
      <c r="B430" s="7" t="str">
        <f>IFERROR(VLOOKUP($A430,Materialen!$A$1:$C$40,2,FALSE),"")</f>
        <v/>
      </c>
      <c r="C430" s="7" t="str">
        <f>IFERROR(VLOOKUP($A430,Materialen!$A$1:$C$40,3,FALSE),"")</f>
        <v/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x14ac:dyDescent="0.25">
      <c r="A431" s="6"/>
      <c r="B431" s="7" t="str">
        <f>IFERROR(VLOOKUP($A431,Materialen!$A$1:$C$40,2,FALSE),"")</f>
        <v/>
      </c>
      <c r="C431" s="7" t="str">
        <f>IFERROR(VLOOKUP($A431,Materialen!$A$1:$C$40,3,FALSE),"")</f>
        <v/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x14ac:dyDescent="0.25">
      <c r="A432" s="6"/>
      <c r="B432" s="7" t="str">
        <f>IFERROR(VLOOKUP($A432,Materialen!$A$1:$C$40,2,FALSE),"")</f>
        <v/>
      </c>
      <c r="C432" s="7" t="str">
        <f>IFERROR(VLOOKUP($A432,Materialen!$A$1:$C$40,3,FALSE),"")</f>
        <v/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x14ac:dyDescent="0.25">
      <c r="A433" s="6"/>
      <c r="B433" s="7" t="str">
        <f>IFERROR(VLOOKUP($A433,Materialen!$A$1:$C$40,2,FALSE),"")</f>
        <v/>
      </c>
      <c r="C433" s="7" t="str">
        <f>IFERROR(VLOOKUP($A433,Materialen!$A$1:$C$40,3,FALSE),"")</f>
        <v/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x14ac:dyDescent="0.25">
      <c r="A434" s="6"/>
      <c r="B434" s="7" t="str">
        <f>IFERROR(VLOOKUP($A434,Materialen!$A$1:$C$40,2,FALSE),"")</f>
        <v/>
      </c>
      <c r="C434" s="7" t="str">
        <f>IFERROR(VLOOKUP($A434,Materialen!$A$1:$C$40,3,FALSE),"")</f>
        <v/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x14ac:dyDescent="0.25">
      <c r="A435" s="6"/>
      <c r="B435" s="7" t="str">
        <f>IFERROR(VLOOKUP($A435,Materialen!$A$1:$C$40,2,FALSE),"")</f>
        <v/>
      </c>
      <c r="C435" s="7" t="str">
        <f>IFERROR(VLOOKUP($A435,Materialen!$A$1:$C$40,3,FALSE),"")</f>
        <v/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x14ac:dyDescent="0.25">
      <c r="A436" s="6"/>
      <c r="B436" s="7" t="str">
        <f>IFERROR(VLOOKUP($A436,Materialen!$A$1:$C$40,2,FALSE),"")</f>
        <v/>
      </c>
      <c r="C436" s="7" t="str">
        <f>IFERROR(VLOOKUP($A436,Materialen!$A$1:$C$40,3,FALSE),"")</f>
        <v/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x14ac:dyDescent="0.25">
      <c r="A437" s="6"/>
      <c r="B437" s="7" t="str">
        <f>IFERROR(VLOOKUP($A437,Materialen!$A$1:$C$40,2,FALSE),"")</f>
        <v/>
      </c>
      <c r="C437" s="7" t="str">
        <f>IFERROR(VLOOKUP($A437,Materialen!$A$1:$C$40,3,FALSE),"")</f>
        <v/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x14ac:dyDescent="0.25">
      <c r="A438" s="6"/>
      <c r="B438" s="7" t="str">
        <f>IFERROR(VLOOKUP($A438,Materialen!$A$1:$C$40,2,FALSE),"")</f>
        <v/>
      </c>
      <c r="C438" s="7" t="str">
        <f>IFERROR(VLOOKUP($A438,Materialen!$A$1:$C$40,3,FALSE),"")</f>
        <v/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x14ac:dyDescent="0.25">
      <c r="A439" s="6"/>
      <c r="B439" s="7" t="str">
        <f>IFERROR(VLOOKUP($A439,Materialen!$A$1:$C$40,2,FALSE),"")</f>
        <v/>
      </c>
      <c r="C439" s="7" t="str">
        <f>IFERROR(VLOOKUP($A439,Materialen!$A$1:$C$40,3,FALSE),"")</f>
        <v/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x14ac:dyDescent="0.25">
      <c r="A440" s="6"/>
      <c r="B440" s="7" t="str">
        <f>IFERROR(VLOOKUP($A440,Materialen!$A$1:$C$40,2,FALSE),"")</f>
        <v/>
      </c>
      <c r="C440" s="7" t="str">
        <f>IFERROR(VLOOKUP($A440,Materialen!$A$1:$C$40,3,FALSE),"")</f>
        <v/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x14ac:dyDescent="0.25">
      <c r="A441" s="6"/>
      <c r="B441" s="7" t="str">
        <f>IFERROR(VLOOKUP($A441,Materialen!$A$1:$C$40,2,FALSE),"")</f>
        <v/>
      </c>
      <c r="C441" s="7" t="str">
        <f>IFERROR(VLOOKUP($A441,Materialen!$A$1:$C$40,3,FALSE),"")</f>
        <v/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x14ac:dyDescent="0.25">
      <c r="A442" s="6"/>
      <c r="B442" s="7" t="str">
        <f>IFERROR(VLOOKUP($A442,Materialen!$A$1:$C$40,2,FALSE),"")</f>
        <v/>
      </c>
      <c r="C442" s="7" t="str">
        <f>IFERROR(VLOOKUP($A442,Materialen!$A$1:$C$40,3,FALSE),"")</f>
        <v/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x14ac:dyDescent="0.25">
      <c r="A443" s="6"/>
      <c r="B443" s="7" t="str">
        <f>IFERROR(VLOOKUP($A443,Materialen!$A$1:$C$40,2,FALSE),"")</f>
        <v/>
      </c>
      <c r="C443" s="7" t="str">
        <f>IFERROR(VLOOKUP($A443,Materialen!$A$1:$C$40,3,FALSE),"")</f>
        <v/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x14ac:dyDescent="0.25">
      <c r="A444" s="6"/>
      <c r="B444" s="7" t="str">
        <f>IFERROR(VLOOKUP($A444,Materialen!$A$1:$C$40,2,FALSE),"")</f>
        <v/>
      </c>
      <c r="C444" s="7" t="str">
        <f>IFERROR(VLOOKUP($A444,Materialen!$A$1:$C$40,3,FALSE),"")</f>
        <v/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x14ac:dyDescent="0.25">
      <c r="A445" s="6"/>
      <c r="B445" s="7" t="str">
        <f>IFERROR(VLOOKUP($A445,Materialen!$A$1:$C$40,2,FALSE),"")</f>
        <v/>
      </c>
      <c r="C445" s="7" t="str">
        <f>IFERROR(VLOOKUP($A445,Materialen!$A$1:$C$40,3,FALSE),"")</f>
        <v/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x14ac:dyDescent="0.25">
      <c r="A446" s="6"/>
      <c r="B446" s="7" t="str">
        <f>IFERROR(VLOOKUP($A446,Materialen!$A$1:$C$40,2,FALSE),"")</f>
        <v/>
      </c>
      <c r="C446" s="7" t="str">
        <f>IFERROR(VLOOKUP($A446,Materialen!$A$1:$C$40,3,FALSE),"")</f>
        <v/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x14ac:dyDescent="0.25">
      <c r="A447" s="6"/>
      <c r="B447" s="7" t="str">
        <f>IFERROR(VLOOKUP($A447,Materialen!$A$1:$C$40,2,FALSE),"")</f>
        <v/>
      </c>
      <c r="C447" s="7" t="str">
        <f>IFERROR(VLOOKUP($A447,Materialen!$A$1:$C$40,3,FALSE),"")</f>
        <v/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x14ac:dyDescent="0.25">
      <c r="A448" s="6"/>
      <c r="B448" s="7" t="str">
        <f>IFERROR(VLOOKUP($A448,Materialen!$A$1:$C$40,2,FALSE),"")</f>
        <v/>
      </c>
      <c r="C448" s="7" t="str">
        <f>IFERROR(VLOOKUP($A448,Materialen!$A$1:$C$40,3,FALSE),"")</f>
        <v/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x14ac:dyDescent="0.25">
      <c r="A449" s="6"/>
      <c r="B449" s="7" t="str">
        <f>IFERROR(VLOOKUP($A449,Materialen!$A$1:$C$40,2,FALSE),"")</f>
        <v/>
      </c>
      <c r="C449" s="7" t="str">
        <f>IFERROR(VLOOKUP($A449,Materialen!$A$1:$C$40,3,FALSE),"")</f>
        <v/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x14ac:dyDescent="0.25">
      <c r="A450" s="6"/>
      <c r="B450" s="7" t="str">
        <f>IFERROR(VLOOKUP($A450,Materialen!$A$1:$C$40,2,FALSE),"")</f>
        <v/>
      </c>
      <c r="C450" s="7" t="str">
        <f>IFERROR(VLOOKUP($A450,Materialen!$A$1:$C$40,3,FALSE),"")</f>
        <v/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x14ac:dyDescent="0.25">
      <c r="A451" s="6"/>
      <c r="B451" s="7" t="str">
        <f>IFERROR(VLOOKUP($A451,Materialen!$A$1:$C$40,2,FALSE),"")</f>
        <v/>
      </c>
      <c r="C451" s="7" t="str">
        <f>IFERROR(VLOOKUP($A451,Materialen!$A$1:$C$40,3,FALSE),"")</f>
        <v/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x14ac:dyDescent="0.25">
      <c r="A452" s="6"/>
      <c r="B452" s="7" t="str">
        <f>IFERROR(VLOOKUP($A452,Materialen!$A$1:$C$40,2,FALSE),"")</f>
        <v/>
      </c>
      <c r="C452" s="7" t="str">
        <f>IFERROR(VLOOKUP($A452,Materialen!$A$1:$C$40,3,FALSE),"")</f>
        <v/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x14ac:dyDescent="0.25">
      <c r="A453" s="6"/>
      <c r="B453" s="7" t="str">
        <f>IFERROR(VLOOKUP($A453,Materialen!$A$1:$C$40,2,FALSE),"")</f>
        <v/>
      </c>
      <c r="C453" s="7" t="str">
        <f>IFERROR(VLOOKUP($A453,Materialen!$A$1:$C$40,3,FALSE),"")</f>
        <v/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x14ac:dyDescent="0.25">
      <c r="A454" s="6"/>
      <c r="B454" s="7" t="str">
        <f>IFERROR(VLOOKUP($A454,Materialen!$A$1:$C$40,2,FALSE),"")</f>
        <v/>
      </c>
      <c r="C454" s="7" t="str">
        <f>IFERROR(VLOOKUP($A454,Materialen!$A$1:$C$40,3,FALSE),"")</f>
        <v/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x14ac:dyDescent="0.25">
      <c r="A455" s="6"/>
      <c r="B455" s="7" t="str">
        <f>IFERROR(VLOOKUP($A455,Materialen!$A$1:$C$40,2,FALSE),"")</f>
        <v/>
      </c>
      <c r="C455" s="7" t="str">
        <f>IFERROR(VLOOKUP($A455,Materialen!$A$1:$C$40,3,FALSE),"")</f>
        <v/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x14ac:dyDescent="0.25">
      <c r="A456" s="6"/>
      <c r="B456" s="7" t="str">
        <f>IFERROR(VLOOKUP($A456,Materialen!$A$1:$C$40,2,FALSE),"")</f>
        <v/>
      </c>
      <c r="C456" s="7" t="str">
        <f>IFERROR(VLOOKUP($A456,Materialen!$A$1:$C$40,3,FALSE),"")</f>
        <v/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x14ac:dyDescent="0.25">
      <c r="A457" s="6"/>
      <c r="B457" s="7" t="str">
        <f>IFERROR(VLOOKUP($A457,Materialen!$A$1:$C$40,2,FALSE),"")</f>
        <v/>
      </c>
      <c r="C457" s="7" t="str">
        <f>IFERROR(VLOOKUP($A457,Materialen!$A$1:$C$40,3,FALSE),"")</f>
        <v/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x14ac:dyDescent="0.25">
      <c r="A458" s="6"/>
      <c r="B458" s="7" t="str">
        <f>IFERROR(VLOOKUP($A458,Materialen!$A$1:$C$40,2,FALSE),"")</f>
        <v/>
      </c>
      <c r="C458" s="7" t="str">
        <f>IFERROR(VLOOKUP($A458,Materialen!$A$1:$C$40,3,FALSE),"")</f>
        <v/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x14ac:dyDescent="0.25">
      <c r="A459" s="6"/>
      <c r="B459" s="7" t="str">
        <f>IFERROR(VLOOKUP($A459,Materialen!$A$1:$C$40,2,FALSE),"")</f>
        <v/>
      </c>
      <c r="C459" s="7" t="str">
        <f>IFERROR(VLOOKUP($A459,Materialen!$A$1:$C$40,3,FALSE),"")</f>
        <v/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x14ac:dyDescent="0.25">
      <c r="A460" s="6"/>
      <c r="B460" s="7" t="str">
        <f>IFERROR(VLOOKUP($A460,Materialen!$A$1:$C$40,2,FALSE),"")</f>
        <v/>
      </c>
      <c r="C460" s="7" t="str">
        <f>IFERROR(VLOOKUP($A460,Materialen!$A$1:$C$40,3,FALSE),"")</f>
        <v/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x14ac:dyDescent="0.25">
      <c r="A461" s="6"/>
      <c r="B461" s="7" t="str">
        <f>IFERROR(VLOOKUP($A461,Materialen!$A$1:$C$40,2,FALSE),"")</f>
        <v/>
      </c>
      <c r="C461" s="7" t="str">
        <f>IFERROR(VLOOKUP($A461,Materialen!$A$1:$C$40,3,FALSE),"")</f>
        <v/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x14ac:dyDescent="0.25">
      <c r="A462" s="6"/>
      <c r="B462" s="7" t="str">
        <f>IFERROR(VLOOKUP($A462,Materialen!$A$1:$C$40,2,FALSE),"")</f>
        <v/>
      </c>
      <c r="C462" s="7" t="str">
        <f>IFERROR(VLOOKUP($A462,Materialen!$A$1:$C$40,3,FALSE),"")</f>
        <v/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x14ac:dyDescent="0.25">
      <c r="A463" s="6"/>
      <c r="B463" s="7" t="str">
        <f>IFERROR(VLOOKUP($A463,Materialen!$A$1:$C$40,2,FALSE),"")</f>
        <v/>
      </c>
      <c r="C463" s="7" t="str">
        <f>IFERROR(VLOOKUP($A463,Materialen!$A$1:$C$40,3,FALSE),"")</f>
        <v/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x14ac:dyDescent="0.25">
      <c r="A464" s="6"/>
      <c r="B464" s="7" t="str">
        <f>IFERROR(VLOOKUP($A464,Materialen!$A$1:$C$40,2,FALSE),"")</f>
        <v/>
      </c>
      <c r="C464" s="7" t="str">
        <f>IFERROR(VLOOKUP($A464,Materialen!$A$1:$C$40,3,FALSE),"")</f>
        <v/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x14ac:dyDescent="0.25">
      <c r="A465" s="6"/>
      <c r="B465" s="7" t="str">
        <f>IFERROR(VLOOKUP($A465,Materialen!$A$1:$C$40,2,FALSE),"")</f>
        <v/>
      </c>
      <c r="C465" s="7" t="str">
        <f>IFERROR(VLOOKUP($A465,Materialen!$A$1:$C$40,3,FALSE),"")</f>
        <v/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x14ac:dyDescent="0.25">
      <c r="A466" s="6"/>
      <c r="B466" s="7" t="str">
        <f>IFERROR(VLOOKUP($A466,Materialen!$A$1:$C$40,2,FALSE),"")</f>
        <v/>
      </c>
      <c r="C466" s="7" t="str">
        <f>IFERROR(VLOOKUP($A466,Materialen!$A$1:$C$40,3,FALSE),"")</f>
        <v/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x14ac:dyDescent="0.25">
      <c r="A467" s="6"/>
      <c r="B467" s="7" t="str">
        <f>IFERROR(VLOOKUP($A467,Materialen!$A$1:$C$40,2,FALSE),"")</f>
        <v/>
      </c>
      <c r="C467" s="7" t="str">
        <f>IFERROR(VLOOKUP($A467,Materialen!$A$1:$C$40,3,FALSE),"")</f>
        <v/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x14ac:dyDescent="0.25">
      <c r="A468" s="6"/>
      <c r="B468" s="7" t="str">
        <f>IFERROR(VLOOKUP($A468,Materialen!$A$1:$C$40,2,FALSE),"")</f>
        <v/>
      </c>
      <c r="C468" s="7" t="str">
        <f>IFERROR(VLOOKUP($A468,Materialen!$A$1:$C$40,3,FALSE),"")</f>
        <v/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x14ac:dyDescent="0.25">
      <c r="A469" s="6"/>
      <c r="B469" s="7" t="str">
        <f>IFERROR(VLOOKUP($A469,Materialen!$A$1:$C$40,2,FALSE),"")</f>
        <v/>
      </c>
      <c r="C469" s="7" t="str">
        <f>IFERROR(VLOOKUP($A469,Materialen!$A$1:$C$40,3,FALSE),"")</f>
        <v/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x14ac:dyDescent="0.25">
      <c r="A470" s="6"/>
      <c r="B470" s="7" t="str">
        <f>IFERROR(VLOOKUP($A470,Materialen!$A$1:$C$40,2,FALSE),"")</f>
        <v/>
      </c>
      <c r="C470" s="7" t="str">
        <f>IFERROR(VLOOKUP($A470,Materialen!$A$1:$C$40,3,FALSE),"")</f>
        <v/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x14ac:dyDescent="0.25">
      <c r="A471" s="6"/>
      <c r="B471" s="7" t="str">
        <f>IFERROR(VLOOKUP($A471,Materialen!$A$1:$C$40,2,FALSE),"")</f>
        <v/>
      </c>
      <c r="C471" s="7" t="str">
        <f>IFERROR(VLOOKUP($A471,Materialen!$A$1:$C$40,3,FALSE),"")</f>
        <v/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x14ac:dyDescent="0.25">
      <c r="A472" s="6"/>
      <c r="B472" s="7" t="str">
        <f>IFERROR(VLOOKUP($A472,Materialen!$A$1:$C$40,2,FALSE),"")</f>
        <v/>
      </c>
      <c r="C472" s="7" t="str">
        <f>IFERROR(VLOOKUP($A472,Materialen!$A$1:$C$40,3,FALSE),"")</f>
        <v/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x14ac:dyDescent="0.25">
      <c r="A473" s="6"/>
      <c r="B473" s="7" t="str">
        <f>IFERROR(VLOOKUP($A473,Materialen!$A$1:$C$40,2,FALSE),"")</f>
        <v/>
      </c>
      <c r="C473" s="7" t="str">
        <f>IFERROR(VLOOKUP($A473,Materialen!$A$1:$C$40,3,FALSE),"")</f>
        <v/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x14ac:dyDescent="0.25">
      <c r="A474" s="6"/>
      <c r="B474" s="7" t="str">
        <f>IFERROR(VLOOKUP($A474,Materialen!$A$1:$C$40,2,FALSE),"")</f>
        <v/>
      </c>
      <c r="C474" s="7" t="str">
        <f>IFERROR(VLOOKUP($A474,Materialen!$A$1:$C$40,3,FALSE),"")</f>
        <v/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x14ac:dyDescent="0.25">
      <c r="A475" s="6"/>
      <c r="B475" s="7" t="str">
        <f>IFERROR(VLOOKUP($A475,Materialen!$A$1:$C$40,2,FALSE),"")</f>
        <v/>
      </c>
      <c r="C475" s="7" t="str">
        <f>IFERROR(VLOOKUP($A475,Materialen!$A$1:$C$40,3,FALSE),"")</f>
        <v/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x14ac:dyDescent="0.25">
      <c r="A476" s="6"/>
      <c r="B476" s="7" t="str">
        <f>IFERROR(VLOOKUP($A476,Materialen!$A$1:$C$40,2,FALSE),"")</f>
        <v/>
      </c>
      <c r="C476" s="7" t="str">
        <f>IFERROR(VLOOKUP($A476,Materialen!$A$1:$C$40,3,FALSE),"")</f>
        <v/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x14ac:dyDescent="0.25">
      <c r="A477" s="6"/>
      <c r="B477" s="7" t="str">
        <f>IFERROR(VLOOKUP($A477,Materialen!$A$1:$C$40,2,FALSE),"")</f>
        <v/>
      </c>
      <c r="C477" s="7" t="str">
        <f>IFERROR(VLOOKUP($A477,Materialen!$A$1:$C$40,3,FALSE),"")</f>
        <v/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x14ac:dyDescent="0.25">
      <c r="A478" s="6"/>
      <c r="B478" s="7" t="str">
        <f>IFERROR(VLOOKUP($A478,Materialen!$A$1:$C$40,2,FALSE),"")</f>
        <v/>
      </c>
      <c r="C478" s="7" t="str">
        <f>IFERROR(VLOOKUP($A478,Materialen!$A$1:$C$40,3,FALSE),"")</f>
        <v/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x14ac:dyDescent="0.25">
      <c r="A479" s="6"/>
      <c r="B479" s="7" t="str">
        <f>IFERROR(VLOOKUP($A479,Materialen!$A$1:$C$40,2,FALSE),"")</f>
        <v/>
      </c>
      <c r="C479" s="7" t="str">
        <f>IFERROR(VLOOKUP($A479,Materialen!$A$1:$C$40,3,FALSE),"")</f>
        <v/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x14ac:dyDescent="0.25">
      <c r="A480" s="6"/>
      <c r="B480" s="7" t="str">
        <f>IFERROR(VLOOKUP($A480,Materialen!$A$1:$C$40,2,FALSE),"")</f>
        <v/>
      </c>
      <c r="C480" s="7" t="str">
        <f>IFERROR(VLOOKUP($A480,Materialen!$A$1:$C$40,3,FALSE),"")</f>
        <v/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x14ac:dyDescent="0.25">
      <c r="A481" s="6"/>
      <c r="B481" s="7" t="str">
        <f>IFERROR(VLOOKUP($A481,Materialen!$A$1:$C$40,2,FALSE),"")</f>
        <v/>
      </c>
      <c r="C481" s="7" t="str">
        <f>IFERROR(VLOOKUP($A481,Materialen!$A$1:$C$40,3,FALSE),"")</f>
        <v/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x14ac:dyDescent="0.25">
      <c r="A482" s="6"/>
      <c r="B482" s="7" t="str">
        <f>IFERROR(VLOOKUP($A482,Materialen!$A$1:$C$40,2,FALSE),"")</f>
        <v/>
      </c>
      <c r="C482" s="7" t="str">
        <f>IFERROR(VLOOKUP($A482,Materialen!$A$1:$C$40,3,FALSE),"")</f>
        <v/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x14ac:dyDescent="0.25">
      <c r="A483" s="6"/>
      <c r="B483" s="7" t="str">
        <f>IFERROR(VLOOKUP($A483,Materialen!$A$1:$C$40,2,FALSE),"")</f>
        <v/>
      </c>
      <c r="C483" s="7" t="str">
        <f>IFERROR(VLOOKUP($A483,Materialen!$A$1:$C$40,3,FALSE),"")</f>
        <v/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x14ac:dyDescent="0.25">
      <c r="A484" s="6"/>
      <c r="B484" s="7" t="str">
        <f>IFERROR(VLOOKUP($A484,Materialen!$A$1:$C$40,2,FALSE),"")</f>
        <v/>
      </c>
      <c r="C484" s="7" t="str">
        <f>IFERROR(VLOOKUP($A484,Materialen!$A$1:$C$40,3,FALSE),"")</f>
        <v/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x14ac:dyDescent="0.25">
      <c r="A485" s="6"/>
      <c r="B485" s="7" t="str">
        <f>IFERROR(VLOOKUP($A485,Materialen!$A$1:$C$40,2,FALSE),"")</f>
        <v/>
      </c>
      <c r="C485" s="7" t="str">
        <f>IFERROR(VLOOKUP($A485,Materialen!$A$1:$C$40,3,FALSE),"")</f>
        <v/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x14ac:dyDescent="0.25">
      <c r="A486" s="6"/>
      <c r="B486" s="7" t="str">
        <f>IFERROR(VLOOKUP($A486,Materialen!$A$1:$C$40,2,FALSE),"")</f>
        <v/>
      </c>
      <c r="C486" s="7" t="str">
        <f>IFERROR(VLOOKUP($A486,Materialen!$A$1:$C$40,3,FALSE),"")</f>
        <v/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x14ac:dyDescent="0.25">
      <c r="A487" s="6"/>
      <c r="B487" s="7" t="str">
        <f>IFERROR(VLOOKUP($A487,Materialen!$A$1:$C$40,2,FALSE),"")</f>
        <v/>
      </c>
      <c r="C487" s="7" t="str">
        <f>IFERROR(VLOOKUP($A487,Materialen!$A$1:$C$40,3,FALSE),"")</f>
        <v/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x14ac:dyDescent="0.25">
      <c r="A488" s="6"/>
      <c r="B488" s="7" t="str">
        <f>IFERROR(VLOOKUP($A488,Materialen!$A$1:$C$40,2,FALSE),"")</f>
        <v/>
      </c>
      <c r="C488" s="7" t="str">
        <f>IFERROR(VLOOKUP($A488,Materialen!$A$1:$C$40,3,FALSE),"")</f>
        <v/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x14ac:dyDescent="0.25">
      <c r="A489" s="6"/>
      <c r="B489" s="7" t="str">
        <f>IFERROR(VLOOKUP($A489,Materialen!$A$1:$C$40,2,FALSE),"")</f>
        <v/>
      </c>
      <c r="C489" s="7" t="str">
        <f>IFERROR(VLOOKUP($A489,Materialen!$A$1:$C$40,3,FALSE),"")</f>
        <v/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x14ac:dyDescent="0.25">
      <c r="A490" s="6"/>
      <c r="B490" s="7" t="str">
        <f>IFERROR(VLOOKUP($A490,Materialen!$A$1:$C$40,2,FALSE),"")</f>
        <v/>
      </c>
      <c r="C490" s="7" t="str">
        <f>IFERROR(VLOOKUP($A490,Materialen!$A$1:$C$40,3,FALSE),"")</f>
        <v/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x14ac:dyDescent="0.25">
      <c r="A491" s="6"/>
      <c r="B491" s="7" t="str">
        <f>IFERROR(VLOOKUP($A491,Materialen!$A$1:$C$40,2,FALSE),"")</f>
        <v/>
      </c>
      <c r="C491" s="7" t="str">
        <f>IFERROR(VLOOKUP($A491,Materialen!$A$1:$C$40,3,FALSE),"")</f>
        <v/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x14ac:dyDescent="0.25">
      <c r="A492" s="6"/>
      <c r="B492" s="7" t="str">
        <f>IFERROR(VLOOKUP($A492,Materialen!$A$1:$C$40,2,FALSE),"")</f>
        <v/>
      </c>
      <c r="C492" s="7" t="str">
        <f>IFERROR(VLOOKUP($A492,Materialen!$A$1:$C$40,3,FALSE),"")</f>
        <v/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x14ac:dyDescent="0.25">
      <c r="A493" s="6"/>
      <c r="B493" s="7" t="str">
        <f>IFERROR(VLOOKUP($A493,Materialen!$A$1:$C$40,2,FALSE),"")</f>
        <v/>
      </c>
      <c r="C493" s="7" t="str">
        <f>IFERROR(VLOOKUP($A493,Materialen!$A$1:$C$40,3,FALSE),"")</f>
        <v/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x14ac:dyDescent="0.25">
      <c r="A494" s="6"/>
      <c r="B494" s="7" t="str">
        <f>IFERROR(VLOOKUP($A494,Materialen!$A$1:$C$40,2,FALSE),"")</f>
        <v/>
      </c>
      <c r="C494" s="7" t="str">
        <f>IFERROR(VLOOKUP($A494,Materialen!$A$1:$C$40,3,FALSE),"")</f>
        <v/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x14ac:dyDescent="0.25">
      <c r="A495" s="6"/>
      <c r="B495" s="7" t="str">
        <f>IFERROR(VLOOKUP($A495,Materialen!$A$1:$C$40,2,FALSE),"")</f>
        <v/>
      </c>
      <c r="C495" s="7" t="str">
        <f>IFERROR(VLOOKUP($A495,Materialen!$A$1:$C$40,3,FALSE),"")</f>
        <v/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x14ac:dyDescent="0.25">
      <c r="A496" s="6"/>
      <c r="B496" s="7" t="str">
        <f>IFERROR(VLOOKUP($A496,Materialen!$A$1:$C$40,2,FALSE),"")</f>
        <v/>
      </c>
      <c r="C496" s="7" t="str">
        <f>IFERROR(VLOOKUP($A496,Materialen!$A$1:$C$40,3,FALSE),"")</f>
        <v/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x14ac:dyDescent="0.25">
      <c r="A497" s="6"/>
      <c r="B497" s="7" t="str">
        <f>IFERROR(VLOOKUP($A497,Materialen!$A$1:$C$40,2,FALSE),"")</f>
        <v/>
      </c>
      <c r="C497" s="7" t="str">
        <f>IFERROR(VLOOKUP($A497,Materialen!$A$1:$C$40,3,FALSE),"")</f>
        <v/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x14ac:dyDescent="0.25">
      <c r="A498" s="6"/>
      <c r="B498" s="7" t="str">
        <f>IFERROR(VLOOKUP($A498,Materialen!$A$1:$C$40,2,FALSE),"")</f>
        <v/>
      </c>
      <c r="C498" s="7" t="str">
        <f>IFERROR(VLOOKUP($A498,Materialen!$A$1:$C$40,3,FALSE),"")</f>
        <v/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x14ac:dyDescent="0.25">
      <c r="A499" s="6"/>
      <c r="B499" s="7" t="str">
        <f>IFERROR(VLOOKUP($A499,Materialen!$A$1:$C$40,2,FALSE),"")</f>
        <v/>
      </c>
      <c r="C499" s="7" t="str">
        <f>IFERROR(VLOOKUP($A499,Materialen!$A$1:$C$40,3,FALSE),"")</f>
        <v/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x14ac:dyDescent="0.25">
      <c r="A500" s="6"/>
      <c r="B500" s="7" t="str">
        <f>IFERROR(VLOOKUP($A500,Materialen!$A$1:$C$40,2,FALSE),"")</f>
        <v/>
      </c>
      <c r="C500" s="7" t="str">
        <f>IFERROR(VLOOKUP($A500,Materialen!$A$1:$C$40,3,FALSE),"")</f>
        <v/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x14ac:dyDescent="0.25">
      <c r="A501" s="6"/>
      <c r="B501" s="7" t="str">
        <f>IFERROR(VLOOKUP($A501,Materialen!$A$1:$C$40,2,FALSE),"")</f>
        <v/>
      </c>
      <c r="C501" s="7" t="str">
        <f>IFERROR(VLOOKUP($A501,Materialen!$A$1:$C$40,3,FALSE),"")</f>
        <v/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x14ac:dyDescent="0.25">
      <c r="A502" s="6"/>
      <c r="B502" s="7" t="str">
        <f>IFERROR(VLOOKUP($A502,Materialen!$A$1:$C$40,2,FALSE),"")</f>
        <v/>
      </c>
      <c r="C502" s="7" t="str">
        <f>IFERROR(VLOOKUP($A502,Materialen!$A$1:$C$40,3,FALSE),"")</f>
        <v/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x14ac:dyDescent="0.25">
      <c r="A503" s="6"/>
      <c r="B503" s="7" t="str">
        <f>IFERROR(VLOOKUP($A503,Materialen!$A$1:$C$40,2,FALSE),"")</f>
        <v/>
      </c>
      <c r="C503" s="7" t="str">
        <f>IFERROR(VLOOKUP($A503,Materialen!$A$1:$C$40,3,FALSE),"")</f>
        <v/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x14ac:dyDescent="0.25">
      <c r="A504" s="6"/>
      <c r="B504" s="7" t="str">
        <f>IFERROR(VLOOKUP($A504,Materialen!$A$1:$C$40,2,FALSE),"")</f>
        <v/>
      </c>
      <c r="C504" s="7" t="str">
        <f>IFERROR(VLOOKUP($A504,Materialen!$A$1:$C$40,3,FALSE),"")</f>
        <v/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x14ac:dyDescent="0.25">
      <c r="A505" s="6"/>
      <c r="B505" s="7" t="str">
        <f>IFERROR(VLOOKUP($A505,Materialen!$A$1:$C$40,2,FALSE),"")</f>
        <v/>
      </c>
      <c r="C505" s="7" t="str">
        <f>IFERROR(VLOOKUP($A505,Materialen!$A$1:$C$40,3,FALSE),"")</f>
        <v/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x14ac:dyDescent="0.25">
      <c r="A506" s="6"/>
      <c r="B506" s="7" t="str">
        <f>IFERROR(VLOOKUP($A506,Materialen!$A$1:$C$40,2,FALSE),"")</f>
        <v/>
      </c>
      <c r="C506" s="7" t="str">
        <f>IFERROR(VLOOKUP($A506,Materialen!$A$1:$C$40,3,FALSE),"")</f>
        <v/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x14ac:dyDescent="0.25">
      <c r="A507" s="6"/>
      <c r="B507" s="7" t="str">
        <f>IFERROR(VLOOKUP($A507,Materialen!$A$1:$C$40,2,FALSE),"")</f>
        <v/>
      </c>
      <c r="C507" s="7" t="str">
        <f>IFERROR(VLOOKUP($A507,Materialen!$A$1:$C$40,3,FALSE),"")</f>
        <v/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x14ac:dyDescent="0.25">
      <c r="A508" s="6"/>
      <c r="B508" s="7" t="str">
        <f>IFERROR(VLOOKUP($A508,Materialen!$A$1:$C$40,2,FALSE),"")</f>
        <v/>
      </c>
      <c r="C508" s="7" t="str">
        <f>IFERROR(VLOOKUP($A508,Materialen!$A$1:$C$40,3,FALSE),"")</f>
        <v/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x14ac:dyDescent="0.25">
      <c r="A509" s="6"/>
      <c r="B509" s="7" t="str">
        <f>IFERROR(VLOOKUP($A509,Materialen!$A$1:$C$40,2,FALSE),"")</f>
        <v/>
      </c>
      <c r="C509" s="7" t="str">
        <f>IFERROR(VLOOKUP($A509,Materialen!$A$1:$C$40,3,FALSE),"")</f>
        <v/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x14ac:dyDescent="0.25">
      <c r="A510" s="6"/>
      <c r="B510" s="7" t="str">
        <f>IFERROR(VLOOKUP($A510,Materialen!$A$1:$C$40,2,FALSE),"")</f>
        <v/>
      </c>
      <c r="C510" s="7" t="str">
        <f>IFERROR(VLOOKUP($A510,Materialen!$A$1:$C$40,3,FALSE),"")</f>
        <v/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x14ac:dyDescent="0.25">
      <c r="A511" s="6"/>
      <c r="B511" s="7" t="str">
        <f>IFERROR(VLOOKUP($A511,Materialen!$A$1:$C$40,2,FALSE),"")</f>
        <v/>
      </c>
      <c r="C511" s="7" t="str">
        <f>IFERROR(VLOOKUP($A511,Materialen!$A$1:$C$40,3,FALSE),"")</f>
        <v/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x14ac:dyDescent="0.25">
      <c r="A512" s="6"/>
      <c r="B512" s="7" t="str">
        <f>IFERROR(VLOOKUP($A512,Materialen!$A$1:$C$40,2,FALSE),"")</f>
        <v/>
      </c>
      <c r="C512" s="7" t="str">
        <f>IFERROR(VLOOKUP($A512,Materialen!$A$1:$C$40,3,FALSE),"")</f>
        <v/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x14ac:dyDescent="0.25">
      <c r="A513" s="6"/>
      <c r="B513" s="7" t="str">
        <f>IFERROR(VLOOKUP($A513,Materialen!$A$1:$C$40,2,FALSE),"")</f>
        <v/>
      </c>
      <c r="C513" s="7" t="str">
        <f>IFERROR(VLOOKUP($A513,Materialen!$A$1:$C$40,3,FALSE),"")</f>
        <v/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x14ac:dyDescent="0.25">
      <c r="A514" s="6"/>
      <c r="B514" s="7" t="str">
        <f>IFERROR(VLOOKUP($A514,Materialen!$A$1:$C$40,2,FALSE),"")</f>
        <v/>
      </c>
      <c r="C514" s="7" t="str">
        <f>IFERROR(VLOOKUP($A514,Materialen!$A$1:$C$40,3,FALSE),"")</f>
        <v/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x14ac:dyDescent="0.25">
      <c r="A515" s="6"/>
      <c r="B515" s="7" t="str">
        <f>IFERROR(VLOOKUP($A515,Materialen!$A$1:$C$40,2,FALSE),"")</f>
        <v/>
      </c>
      <c r="C515" s="7" t="str">
        <f>IFERROR(VLOOKUP($A515,Materialen!$A$1:$C$40,3,FALSE),"")</f>
        <v/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x14ac:dyDescent="0.25">
      <c r="A516" s="6"/>
      <c r="B516" s="7" t="str">
        <f>IFERROR(VLOOKUP($A516,Materialen!$A$1:$C$40,2,FALSE),"")</f>
        <v/>
      </c>
      <c r="C516" s="7" t="str">
        <f>IFERROR(VLOOKUP($A516,Materialen!$A$1:$C$40,3,FALSE),"")</f>
        <v/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x14ac:dyDescent="0.25">
      <c r="A517" s="6"/>
      <c r="B517" s="7" t="str">
        <f>IFERROR(VLOOKUP($A517,Materialen!$A$1:$C$40,2,FALSE),"")</f>
        <v/>
      </c>
      <c r="C517" s="7" t="str">
        <f>IFERROR(VLOOKUP($A517,Materialen!$A$1:$C$40,3,FALSE),"")</f>
        <v/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x14ac:dyDescent="0.25">
      <c r="A518" s="6"/>
      <c r="B518" s="7" t="str">
        <f>IFERROR(VLOOKUP($A518,Materialen!$A$1:$C$40,2,FALSE),"")</f>
        <v/>
      </c>
      <c r="C518" s="7" t="str">
        <f>IFERROR(VLOOKUP($A518,Materialen!$A$1:$C$40,3,FALSE),"")</f>
        <v/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x14ac:dyDescent="0.25">
      <c r="A519" s="6"/>
      <c r="B519" s="7" t="str">
        <f>IFERROR(VLOOKUP($A519,Materialen!$A$1:$C$40,2,FALSE),"")</f>
        <v/>
      </c>
      <c r="C519" s="7" t="str">
        <f>IFERROR(VLOOKUP($A519,Materialen!$A$1:$C$40,3,FALSE),"")</f>
        <v/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x14ac:dyDescent="0.25">
      <c r="A520" s="6"/>
      <c r="B520" s="7" t="str">
        <f>IFERROR(VLOOKUP($A520,Materialen!$A$1:$C$40,2,FALSE),"")</f>
        <v/>
      </c>
      <c r="C520" s="7" t="str">
        <f>IFERROR(VLOOKUP($A520,Materialen!$A$1:$C$40,3,FALSE),"")</f>
        <v/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x14ac:dyDescent="0.25">
      <c r="A521" s="6"/>
      <c r="B521" s="7" t="str">
        <f>IFERROR(VLOOKUP($A521,Materialen!$A$1:$C$40,2,FALSE),"")</f>
        <v/>
      </c>
      <c r="C521" s="7" t="str">
        <f>IFERROR(VLOOKUP($A521,Materialen!$A$1:$C$40,3,FALSE),"")</f>
        <v/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x14ac:dyDescent="0.25">
      <c r="A522" s="6"/>
      <c r="B522" s="7" t="str">
        <f>IFERROR(VLOOKUP($A522,Materialen!$A$1:$C$40,2,FALSE),"")</f>
        <v/>
      </c>
      <c r="C522" s="7" t="str">
        <f>IFERROR(VLOOKUP($A522,Materialen!$A$1:$C$40,3,FALSE),"")</f>
        <v/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x14ac:dyDescent="0.25">
      <c r="A523" s="6"/>
      <c r="B523" s="7" t="str">
        <f>IFERROR(VLOOKUP($A523,Materialen!$A$1:$C$40,2,FALSE),"")</f>
        <v/>
      </c>
      <c r="C523" s="7" t="str">
        <f>IFERROR(VLOOKUP($A523,Materialen!$A$1:$C$40,3,FALSE),"")</f>
        <v/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x14ac:dyDescent="0.25">
      <c r="A524" s="6"/>
      <c r="B524" s="7" t="str">
        <f>IFERROR(VLOOKUP($A524,Materialen!$A$1:$C$40,2,FALSE),"")</f>
        <v/>
      </c>
      <c r="C524" s="7" t="str">
        <f>IFERROR(VLOOKUP($A524,Materialen!$A$1:$C$40,3,FALSE),"")</f>
        <v/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x14ac:dyDescent="0.25">
      <c r="A525" s="6"/>
      <c r="B525" s="7" t="str">
        <f>IFERROR(VLOOKUP($A525,Materialen!$A$1:$C$40,2,FALSE),"")</f>
        <v/>
      </c>
      <c r="C525" s="7" t="str">
        <f>IFERROR(VLOOKUP($A525,Materialen!$A$1:$C$40,3,FALSE),"")</f>
        <v/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x14ac:dyDescent="0.25">
      <c r="A526" s="6"/>
      <c r="B526" s="7" t="str">
        <f>IFERROR(VLOOKUP($A526,Materialen!$A$1:$C$40,2,FALSE),"")</f>
        <v/>
      </c>
      <c r="C526" s="7" t="str">
        <f>IFERROR(VLOOKUP($A526,Materialen!$A$1:$C$40,3,FALSE),"")</f>
        <v/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x14ac:dyDescent="0.25">
      <c r="A527" s="6"/>
      <c r="B527" s="7" t="str">
        <f>IFERROR(VLOOKUP($A527,Materialen!$A$1:$C$40,2,FALSE),"")</f>
        <v/>
      </c>
      <c r="C527" s="7" t="str">
        <f>IFERROR(VLOOKUP($A527,Materialen!$A$1:$C$40,3,FALSE),"")</f>
        <v/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x14ac:dyDescent="0.25">
      <c r="A528" s="6"/>
      <c r="B528" s="7" t="str">
        <f>IFERROR(VLOOKUP($A528,Materialen!$A$1:$C$40,2,FALSE),"")</f>
        <v/>
      </c>
      <c r="C528" s="7" t="str">
        <f>IFERROR(VLOOKUP($A528,Materialen!$A$1:$C$40,3,FALSE),"")</f>
        <v/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x14ac:dyDescent="0.25">
      <c r="A529" s="6"/>
      <c r="B529" s="7" t="str">
        <f>IFERROR(VLOOKUP($A529,Materialen!$A$1:$C$40,2,FALSE),"")</f>
        <v/>
      </c>
      <c r="C529" s="7" t="str">
        <f>IFERROR(VLOOKUP($A529,Materialen!$A$1:$C$40,3,FALSE),"")</f>
        <v/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x14ac:dyDescent="0.25">
      <c r="A530" s="6"/>
      <c r="B530" s="7" t="str">
        <f>IFERROR(VLOOKUP($A530,Materialen!$A$1:$C$40,2,FALSE),"")</f>
        <v/>
      </c>
      <c r="C530" s="7" t="str">
        <f>IFERROR(VLOOKUP($A530,Materialen!$A$1:$C$40,3,FALSE),"")</f>
        <v/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x14ac:dyDescent="0.25">
      <c r="A531" s="6"/>
      <c r="B531" s="7" t="str">
        <f>IFERROR(VLOOKUP($A531,Materialen!$A$1:$C$40,2,FALSE),"")</f>
        <v/>
      </c>
      <c r="C531" s="7" t="str">
        <f>IFERROR(VLOOKUP($A531,Materialen!$A$1:$C$40,3,FALSE),"")</f>
        <v/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x14ac:dyDescent="0.25">
      <c r="A532" s="6"/>
      <c r="B532" s="7" t="str">
        <f>IFERROR(VLOOKUP($A532,Materialen!$A$1:$C$40,2,FALSE),"")</f>
        <v/>
      </c>
      <c r="C532" s="7" t="str">
        <f>IFERROR(VLOOKUP($A532,Materialen!$A$1:$C$40,3,FALSE),"")</f>
        <v/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x14ac:dyDescent="0.25">
      <c r="A533" s="6"/>
      <c r="B533" s="7" t="str">
        <f>IFERROR(VLOOKUP($A533,Materialen!$A$1:$C$40,2,FALSE),"")</f>
        <v/>
      </c>
      <c r="C533" s="7" t="str">
        <f>IFERROR(VLOOKUP($A533,Materialen!$A$1:$C$40,3,FALSE),"")</f>
        <v/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x14ac:dyDescent="0.25">
      <c r="A534" s="6"/>
      <c r="B534" s="7" t="str">
        <f>IFERROR(VLOOKUP($A534,Materialen!$A$1:$C$40,2,FALSE),"")</f>
        <v/>
      </c>
      <c r="C534" s="7" t="str">
        <f>IFERROR(VLOOKUP($A534,Materialen!$A$1:$C$40,3,FALSE),"")</f>
        <v/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x14ac:dyDescent="0.25">
      <c r="A535" s="6"/>
      <c r="B535" s="7" t="str">
        <f>IFERROR(VLOOKUP($A535,Materialen!$A$1:$C$40,2,FALSE),"")</f>
        <v/>
      </c>
      <c r="C535" s="7" t="str">
        <f>IFERROR(VLOOKUP($A535,Materialen!$A$1:$C$40,3,FALSE),"")</f>
        <v/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x14ac:dyDescent="0.25">
      <c r="A536" s="6"/>
      <c r="B536" s="7" t="str">
        <f>IFERROR(VLOOKUP($A536,Materialen!$A$1:$C$40,2,FALSE),"")</f>
        <v/>
      </c>
      <c r="C536" s="7" t="str">
        <f>IFERROR(VLOOKUP($A536,Materialen!$A$1:$C$40,3,FALSE),"")</f>
        <v/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x14ac:dyDescent="0.25">
      <c r="A537" s="6"/>
      <c r="B537" s="7" t="str">
        <f>IFERROR(VLOOKUP($A537,Materialen!$A$1:$C$40,2,FALSE),"")</f>
        <v/>
      </c>
      <c r="C537" s="7" t="str">
        <f>IFERROR(VLOOKUP($A537,Materialen!$A$1:$C$40,3,FALSE),"")</f>
        <v/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x14ac:dyDescent="0.25">
      <c r="A538" s="6"/>
      <c r="B538" s="7" t="str">
        <f>IFERROR(VLOOKUP($A538,Materialen!$A$1:$C$40,2,FALSE),"")</f>
        <v/>
      </c>
      <c r="C538" s="7" t="str">
        <f>IFERROR(VLOOKUP($A538,Materialen!$A$1:$C$40,3,FALSE),"")</f>
        <v/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x14ac:dyDescent="0.25">
      <c r="A539" s="6"/>
      <c r="B539" s="7" t="str">
        <f>IFERROR(VLOOKUP($A539,Materialen!$A$1:$C$40,2,FALSE),"")</f>
        <v/>
      </c>
      <c r="C539" s="7" t="str">
        <f>IFERROR(VLOOKUP($A539,Materialen!$A$1:$C$40,3,FALSE),"")</f>
        <v/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x14ac:dyDescent="0.25">
      <c r="A540" s="6"/>
      <c r="B540" s="7" t="str">
        <f>IFERROR(VLOOKUP($A540,Materialen!$A$1:$C$40,2,FALSE),"")</f>
        <v/>
      </c>
      <c r="C540" s="7" t="str">
        <f>IFERROR(VLOOKUP($A540,Materialen!$A$1:$C$40,3,FALSE),"")</f>
        <v/>
      </c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x14ac:dyDescent="0.25">
      <c r="A541" s="6"/>
      <c r="B541" s="7" t="str">
        <f>IFERROR(VLOOKUP($A541,Materialen!$A$1:$C$40,2,FALSE),"")</f>
        <v/>
      </c>
      <c r="C541" s="7" t="str">
        <f>IFERROR(VLOOKUP($A541,Materialen!$A$1:$C$40,3,FALSE),"")</f>
        <v/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x14ac:dyDescent="0.25">
      <c r="A542" s="6"/>
      <c r="B542" s="7" t="str">
        <f>IFERROR(VLOOKUP($A542,Materialen!$A$1:$C$40,2,FALSE),"")</f>
        <v/>
      </c>
      <c r="C542" s="7" t="str">
        <f>IFERROR(VLOOKUP($A542,Materialen!$A$1:$C$40,3,FALSE),"")</f>
        <v/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x14ac:dyDescent="0.25">
      <c r="A543" s="6"/>
      <c r="B543" s="7" t="str">
        <f>IFERROR(VLOOKUP($A543,Materialen!$A$1:$C$40,2,FALSE),"")</f>
        <v/>
      </c>
      <c r="C543" s="7" t="str">
        <f>IFERROR(VLOOKUP($A543,Materialen!$A$1:$C$40,3,FALSE),"")</f>
        <v/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x14ac:dyDescent="0.25">
      <c r="A544" s="6"/>
      <c r="B544" s="7" t="str">
        <f>IFERROR(VLOOKUP($A544,Materialen!$A$1:$C$40,2,FALSE),"")</f>
        <v/>
      </c>
      <c r="C544" s="7" t="str">
        <f>IFERROR(VLOOKUP($A544,Materialen!$A$1:$C$40,3,FALSE),"")</f>
        <v/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x14ac:dyDescent="0.25">
      <c r="A545" s="6"/>
      <c r="B545" s="7" t="str">
        <f>IFERROR(VLOOKUP($A545,Materialen!$A$1:$C$40,2,FALSE),"")</f>
        <v/>
      </c>
      <c r="C545" s="7" t="str">
        <f>IFERROR(VLOOKUP($A545,Materialen!$A$1:$C$40,3,FALSE),"")</f>
        <v/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x14ac:dyDescent="0.25">
      <c r="A546" s="6"/>
      <c r="B546" s="7" t="str">
        <f>IFERROR(VLOOKUP($A546,Materialen!$A$1:$C$40,2,FALSE),"")</f>
        <v/>
      </c>
      <c r="C546" s="7" t="str">
        <f>IFERROR(VLOOKUP($A546,Materialen!$A$1:$C$40,3,FALSE),"")</f>
        <v/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x14ac:dyDescent="0.25">
      <c r="A547" s="6"/>
      <c r="B547" s="7" t="str">
        <f>IFERROR(VLOOKUP($A547,Materialen!$A$1:$C$40,2,FALSE),"")</f>
        <v/>
      </c>
      <c r="C547" s="7" t="str">
        <f>IFERROR(VLOOKUP($A547,Materialen!$A$1:$C$40,3,FALSE),"")</f>
        <v/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x14ac:dyDescent="0.25">
      <c r="A548" s="6"/>
      <c r="B548" s="7" t="str">
        <f>IFERROR(VLOOKUP($A548,Materialen!$A$1:$C$40,2,FALSE),"")</f>
        <v/>
      </c>
      <c r="C548" s="7" t="str">
        <f>IFERROR(VLOOKUP($A548,Materialen!$A$1:$C$40,3,FALSE),"")</f>
        <v/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x14ac:dyDescent="0.25">
      <c r="A549" s="6"/>
      <c r="B549" s="7" t="str">
        <f>IFERROR(VLOOKUP($A549,Materialen!$A$1:$C$40,2,FALSE),"")</f>
        <v/>
      </c>
      <c r="C549" s="7" t="str">
        <f>IFERROR(VLOOKUP($A549,Materialen!$A$1:$C$40,3,FALSE),"")</f>
        <v/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x14ac:dyDescent="0.25">
      <c r="A550" s="6"/>
      <c r="B550" s="7" t="str">
        <f>IFERROR(VLOOKUP($A550,Materialen!$A$1:$C$40,2,FALSE),"")</f>
        <v/>
      </c>
      <c r="C550" s="7" t="str">
        <f>IFERROR(VLOOKUP($A550,Materialen!$A$1:$C$40,3,FALSE),"")</f>
        <v/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x14ac:dyDescent="0.25">
      <c r="A551" s="6"/>
      <c r="B551" s="7" t="str">
        <f>IFERROR(VLOOKUP($A551,Materialen!$A$1:$C$40,2,FALSE),"")</f>
        <v/>
      </c>
      <c r="C551" s="7" t="str">
        <f>IFERROR(VLOOKUP($A551,Materialen!$A$1:$C$40,3,FALSE),"")</f>
        <v/>
      </c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x14ac:dyDescent="0.25">
      <c r="A552" s="6"/>
      <c r="B552" s="7" t="str">
        <f>IFERROR(VLOOKUP($A552,Materialen!$A$1:$C$40,2,FALSE),"")</f>
        <v/>
      </c>
      <c r="C552" s="7" t="str">
        <f>IFERROR(VLOOKUP($A552,Materialen!$A$1:$C$40,3,FALSE),"")</f>
        <v/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x14ac:dyDescent="0.25">
      <c r="A553" s="6"/>
      <c r="B553" s="7" t="str">
        <f>IFERROR(VLOOKUP($A553,Materialen!$A$1:$C$40,2,FALSE),"")</f>
        <v/>
      </c>
      <c r="C553" s="7" t="str">
        <f>IFERROR(VLOOKUP($A553,Materialen!$A$1:$C$40,3,FALSE),"")</f>
        <v/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x14ac:dyDescent="0.25">
      <c r="A554" s="6"/>
      <c r="B554" s="7" t="str">
        <f>IFERROR(VLOOKUP($A554,Materialen!$A$1:$C$40,2,FALSE),"")</f>
        <v/>
      </c>
      <c r="C554" s="7" t="str">
        <f>IFERROR(VLOOKUP($A554,Materialen!$A$1:$C$40,3,FALSE),"")</f>
        <v/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x14ac:dyDescent="0.25">
      <c r="A555" s="6"/>
      <c r="B555" s="7" t="str">
        <f>IFERROR(VLOOKUP($A555,Materialen!$A$1:$C$40,2,FALSE),"")</f>
        <v/>
      </c>
      <c r="C555" s="7" t="str">
        <f>IFERROR(VLOOKUP($A555,Materialen!$A$1:$C$40,3,FALSE),"")</f>
        <v/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x14ac:dyDescent="0.25">
      <c r="A556" s="6"/>
      <c r="B556" s="7" t="str">
        <f>IFERROR(VLOOKUP($A556,Materialen!$A$1:$C$40,2,FALSE),"")</f>
        <v/>
      </c>
      <c r="C556" s="7" t="str">
        <f>IFERROR(VLOOKUP($A556,Materialen!$A$1:$C$40,3,FALSE),"")</f>
        <v/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x14ac:dyDescent="0.25">
      <c r="A557" s="6"/>
      <c r="B557" s="7" t="str">
        <f>IFERROR(VLOOKUP($A557,Materialen!$A$1:$C$40,2,FALSE),"")</f>
        <v/>
      </c>
      <c r="C557" s="7" t="str">
        <f>IFERROR(VLOOKUP($A557,Materialen!$A$1:$C$40,3,FALSE),"")</f>
        <v/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x14ac:dyDescent="0.25">
      <c r="A558" s="6"/>
      <c r="B558" s="7" t="str">
        <f>IFERROR(VLOOKUP($A558,Materialen!$A$1:$C$40,2,FALSE),"")</f>
        <v/>
      </c>
      <c r="C558" s="7" t="str">
        <f>IFERROR(VLOOKUP($A558,Materialen!$A$1:$C$40,3,FALSE),"")</f>
        <v/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x14ac:dyDescent="0.25">
      <c r="A559" s="6"/>
      <c r="B559" s="7" t="str">
        <f>IFERROR(VLOOKUP($A559,Materialen!$A$1:$C$40,2,FALSE),"")</f>
        <v/>
      </c>
      <c r="C559" s="7" t="str">
        <f>IFERROR(VLOOKUP($A559,Materialen!$A$1:$C$40,3,FALSE),"")</f>
        <v/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x14ac:dyDescent="0.25">
      <c r="A560" s="6"/>
      <c r="B560" s="7" t="str">
        <f>IFERROR(VLOOKUP($A560,Materialen!$A$1:$C$40,2,FALSE),"")</f>
        <v/>
      </c>
      <c r="C560" s="7" t="str">
        <f>IFERROR(VLOOKUP($A560,Materialen!$A$1:$C$40,3,FALSE),"")</f>
        <v/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x14ac:dyDescent="0.25">
      <c r="A561" s="6"/>
      <c r="B561" s="7" t="str">
        <f>IFERROR(VLOOKUP($A561,Materialen!$A$1:$C$40,2,FALSE),"")</f>
        <v/>
      </c>
      <c r="C561" s="7" t="str">
        <f>IFERROR(VLOOKUP($A561,Materialen!$A$1:$C$40,3,FALSE),"")</f>
        <v/>
      </c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x14ac:dyDescent="0.25">
      <c r="A562" s="6"/>
      <c r="B562" s="7" t="str">
        <f>IFERROR(VLOOKUP($A562,Materialen!$A$1:$C$40,2,FALSE),"")</f>
        <v/>
      </c>
      <c r="C562" s="7" t="str">
        <f>IFERROR(VLOOKUP($A562,Materialen!$A$1:$C$40,3,FALSE),"")</f>
        <v/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x14ac:dyDescent="0.25">
      <c r="A563" s="6"/>
      <c r="B563" s="7" t="str">
        <f>IFERROR(VLOOKUP($A563,Materialen!$A$1:$C$40,2,FALSE),"")</f>
        <v/>
      </c>
      <c r="C563" s="7" t="str">
        <f>IFERROR(VLOOKUP($A563,Materialen!$A$1:$C$40,3,FALSE),"")</f>
        <v/>
      </c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x14ac:dyDescent="0.25">
      <c r="A564" s="6"/>
      <c r="B564" s="7" t="str">
        <f>IFERROR(VLOOKUP($A564,Materialen!$A$1:$C$40,2,FALSE),"")</f>
        <v/>
      </c>
      <c r="C564" s="7" t="str">
        <f>IFERROR(VLOOKUP($A564,Materialen!$A$1:$C$40,3,FALSE),"")</f>
        <v/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x14ac:dyDescent="0.25">
      <c r="A565" s="6"/>
      <c r="B565" s="7" t="str">
        <f>IFERROR(VLOOKUP($A565,Materialen!$A$1:$C$40,2,FALSE),"")</f>
        <v/>
      </c>
      <c r="C565" s="7" t="str">
        <f>IFERROR(VLOOKUP($A565,Materialen!$A$1:$C$40,3,FALSE),"")</f>
        <v/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x14ac:dyDescent="0.25">
      <c r="A566" s="6"/>
      <c r="B566" s="7" t="str">
        <f>IFERROR(VLOOKUP($A566,Materialen!$A$1:$C$40,2,FALSE),"")</f>
        <v/>
      </c>
      <c r="C566" s="7" t="str">
        <f>IFERROR(VLOOKUP($A566,Materialen!$A$1:$C$40,3,FALSE),"")</f>
        <v/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x14ac:dyDescent="0.25">
      <c r="A567" s="6"/>
      <c r="B567" s="7" t="str">
        <f>IFERROR(VLOOKUP($A567,Materialen!$A$1:$C$40,2,FALSE),"")</f>
        <v/>
      </c>
      <c r="C567" s="7" t="str">
        <f>IFERROR(VLOOKUP($A567,Materialen!$A$1:$C$40,3,FALSE),"")</f>
        <v/>
      </c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x14ac:dyDescent="0.25">
      <c r="A568" s="6"/>
      <c r="B568" s="7" t="str">
        <f>IFERROR(VLOOKUP($A568,Materialen!$A$1:$C$40,2,FALSE),"")</f>
        <v/>
      </c>
      <c r="C568" s="7" t="str">
        <f>IFERROR(VLOOKUP($A568,Materialen!$A$1:$C$40,3,FALSE),"")</f>
        <v/>
      </c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x14ac:dyDescent="0.25">
      <c r="A569" s="6"/>
      <c r="B569" s="7" t="str">
        <f>IFERROR(VLOOKUP($A569,Materialen!$A$1:$C$40,2,FALSE),"")</f>
        <v/>
      </c>
      <c r="C569" s="7" t="str">
        <f>IFERROR(VLOOKUP($A569,Materialen!$A$1:$C$40,3,FALSE),"")</f>
        <v/>
      </c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x14ac:dyDescent="0.25">
      <c r="A570" s="6"/>
      <c r="B570" s="7" t="str">
        <f>IFERROR(VLOOKUP($A570,Materialen!$A$1:$C$40,2,FALSE),"")</f>
        <v/>
      </c>
      <c r="C570" s="7" t="str">
        <f>IFERROR(VLOOKUP($A570,Materialen!$A$1:$C$40,3,FALSE),"")</f>
        <v/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x14ac:dyDescent="0.25">
      <c r="A571" s="6"/>
      <c r="B571" s="7" t="str">
        <f>IFERROR(VLOOKUP($A571,Materialen!$A$1:$C$40,2,FALSE),"")</f>
        <v/>
      </c>
      <c r="C571" s="7" t="str">
        <f>IFERROR(VLOOKUP($A571,Materialen!$A$1:$C$40,3,FALSE),"")</f>
        <v/>
      </c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x14ac:dyDescent="0.25">
      <c r="A572" s="6"/>
      <c r="B572" s="7" t="str">
        <f>IFERROR(VLOOKUP($A572,Materialen!$A$1:$C$40,2,FALSE),"")</f>
        <v/>
      </c>
      <c r="C572" s="7" t="str">
        <f>IFERROR(VLOOKUP($A572,Materialen!$A$1:$C$40,3,FALSE),"")</f>
        <v/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x14ac:dyDescent="0.25">
      <c r="A573" s="6"/>
      <c r="B573" s="7" t="str">
        <f>IFERROR(VLOOKUP($A573,Materialen!$A$1:$C$40,2,FALSE),"")</f>
        <v/>
      </c>
      <c r="C573" s="7" t="str">
        <f>IFERROR(VLOOKUP($A573,Materialen!$A$1:$C$40,3,FALSE),"")</f>
        <v/>
      </c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x14ac:dyDescent="0.25">
      <c r="A574" s="6"/>
      <c r="B574" s="7" t="str">
        <f>IFERROR(VLOOKUP($A574,Materialen!$A$1:$C$40,2,FALSE),"")</f>
        <v/>
      </c>
      <c r="C574" s="7" t="str">
        <f>IFERROR(VLOOKUP($A574,Materialen!$A$1:$C$40,3,FALSE),"")</f>
        <v/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x14ac:dyDescent="0.25">
      <c r="A575" s="6"/>
      <c r="B575" s="7" t="str">
        <f>IFERROR(VLOOKUP($A575,Materialen!$A$1:$C$40,2,FALSE),"")</f>
        <v/>
      </c>
      <c r="C575" s="7" t="str">
        <f>IFERROR(VLOOKUP($A575,Materialen!$A$1:$C$40,3,FALSE),"")</f>
        <v/>
      </c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x14ac:dyDescent="0.25">
      <c r="A576" s="6"/>
      <c r="B576" s="7" t="str">
        <f>IFERROR(VLOOKUP($A576,Materialen!$A$1:$C$40,2,FALSE),"")</f>
        <v/>
      </c>
      <c r="C576" s="7" t="str">
        <f>IFERROR(VLOOKUP($A576,Materialen!$A$1:$C$40,3,FALSE),"")</f>
        <v/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x14ac:dyDescent="0.25">
      <c r="A577" s="6"/>
      <c r="B577" s="7" t="str">
        <f>IFERROR(VLOOKUP($A577,Materialen!$A$1:$C$40,2,FALSE),"")</f>
        <v/>
      </c>
      <c r="C577" s="7" t="str">
        <f>IFERROR(VLOOKUP($A577,Materialen!$A$1:$C$40,3,FALSE),"")</f>
        <v/>
      </c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x14ac:dyDescent="0.25">
      <c r="A578" s="6"/>
      <c r="B578" s="7" t="str">
        <f>IFERROR(VLOOKUP($A578,Materialen!$A$1:$C$40,2,FALSE),"")</f>
        <v/>
      </c>
      <c r="C578" s="7" t="str">
        <f>IFERROR(VLOOKUP($A578,Materialen!$A$1:$C$40,3,FALSE),"")</f>
        <v/>
      </c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x14ac:dyDescent="0.25">
      <c r="A579" s="6"/>
      <c r="B579" s="7" t="str">
        <f>IFERROR(VLOOKUP($A579,Materialen!$A$1:$C$40,2,FALSE),"")</f>
        <v/>
      </c>
      <c r="C579" s="7" t="str">
        <f>IFERROR(VLOOKUP($A579,Materialen!$A$1:$C$40,3,FALSE),"")</f>
        <v/>
      </c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x14ac:dyDescent="0.25">
      <c r="A580" s="6"/>
      <c r="B580" s="7" t="str">
        <f>IFERROR(VLOOKUP($A580,Materialen!$A$1:$C$40,2,FALSE),"")</f>
        <v/>
      </c>
      <c r="C580" s="7" t="str">
        <f>IFERROR(VLOOKUP($A580,Materialen!$A$1:$C$40,3,FALSE),"")</f>
        <v/>
      </c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x14ac:dyDescent="0.25">
      <c r="A581" s="6"/>
      <c r="B581" s="7" t="str">
        <f>IFERROR(VLOOKUP($A581,Materialen!$A$1:$C$40,2,FALSE),"")</f>
        <v/>
      </c>
      <c r="C581" s="7" t="str">
        <f>IFERROR(VLOOKUP($A581,Materialen!$A$1:$C$40,3,FALSE),"")</f>
        <v/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x14ac:dyDescent="0.25">
      <c r="A582" s="6"/>
      <c r="B582" s="7" t="str">
        <f>IFERROR(VLOOKUP($A582,Materialen!$A$1:$C$40,2,FALSE),"")</f>
        <v/>
      </c>
      <c r="C582" s="7" t="str">
        <f>IFERROR(VLOOKUP($A582,Materialen!$A$1:$C$40,3,FALSE),"")</f>
        <v/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x14ac:dyDescent="0.25">
      <c r="A583" s="6"/>
      <c r="B583" s="7" t="str">
        <f>IFERROR(VLOOKUP($A583,Materialen!$A$1:$C$40,2,FALSE),"")</f>
        <v/>
      </c>
      <c r="C583" s="7" t="str">
        <f>IFERROR(VLOOKUP($A583,Materialen!$A$1:$C$40,3,FALSE),"")</f>
        <v/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x14ac:dyDescent="0.25">
      <c r="A584" s="6"/>
      <c r="B584" s="7" t="str">
        <f>IFERROR(VLOOKUP($A584,Materialen!$A$1:$C$40,2,FALSE),"")</f>
        <v/>
      </c>
      <c r="C584" s="7" t="str">
        <f>IFERROR(VLOOKUP($A584,Materialen!$A$1:$C$40,3,FALSE),"")</f>
        <v/>
      </c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x14ac:dyDescent="0.25">
      <c r="A585" s="6"/>
      <c r="B585" s="7" t="str">
        <f>IFERROR(VLOOKUP($A585,Materialen!$A$1:$C$40,2,FALSE),"")</f>
        <v/>
      </c>
      <c r="C585" s="7" t="str">
        <f>IFERROR(VLOOKUP($A585,Materialen!$A$1:$C$40,3,FALSE),"")</f>
        <v/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x14ac:dyDescent="0.25">
      <c r="A586" s="6"/>
      <c r="B586" s="7" t="str">
        <f>IFERROR(VLOOKUP($A586,Materialen!$A$1:$C$40,2,FALSE),"")</f>
        <v/>
      </c>
      <c r="C586" s="7" t="str">
        <f>IFERROR(VLOOKUP($A586,Materialen!$A$1:$C$40,3,FALSE),"")</f>
        <v/>
      </c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x14ac:dyDescent="0.25">
      <c r="A587" s="6"/>
      <c r="B587" s="7" t="str">
        <f>IFERROR(VLOOKUP($A587,Materialen!$A$1:$C$40,2,FALSE),"")</f>
        <v/>
      </c>
      <c r="C587" s="7" t="str">
        <f>IFERROR(VLOOKUP($A587,Materialen!$A$1:$C$40,3,FALSE),"")</f>
        <v/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x14ac:dyDescent="0.25">
      <c r="A588" s="6"/>
      <c r="B588" s="7" t="str">
        <f>IFERROR(VLOOKUP($A588,Materialen!$A$1:$C$40,2,FALSE),"")</f>
        <v/>
      </c>
      <c r="C588" s="7" t="str">
        <f>IFERROR(VLOOKUP($A588,Materialen!$A$1:$C$40,3,FALSE),"")</f>
        <v/>
      </c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x14ac:dyDescent="0.25">
      <c r="A589" s="6"/>
      <c r="B589" s="7" t="str">
        <f>IFERROR(VLOOKUP($A589,Materialen!$A$1:$C$40,2,FALSE),"")</f>
        <v/>
      </c>
      <c r="C589" s="7" t="str">
        <f>IFERROR(VLOOKUP($A589,Materialen!$A$1:$C$40,3,FALSE),"")</f>
        <v/>
      </c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x14ac:dyDescent="0.25">
      <c r="A590" s="6"/>
      <c r="B590" s="7" t="str">
        <f>IFERROR(VLOOKUP($A590,Materialen!$A$1:$C$40,2,FALSE),"")</f>
        <v/>
      </c>
      <c r="C590" s="7" t="str">
        <f>IFERROR(VLOOKUP($A590,Materialen!$A$1:$C$40,3,FALSE),"")</f>
        <v/>
      </c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x14ac:dyDescent="0.25">
      <c r="A591" s="6"/>
      <c r="B591" s="7" t="str">
        <f>IFERROR(VLOOKUP($A591,Materialen!$A$1:$C$40,2,FALSE),"")</f>
        <v/>
      </c>
      <c r="C591" s="7" t="str">
        <f>IFERROR(VLOOKUP($A591,Materialen!$A$1:$C$40,3,FALSE),"")</f>
        <v/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x14ac:dyDescent="0.25">
      <c r="A592" s="6"/>
      <c r="B592" s="7" t="str">
        <f>IFERROR(VLOOKUP($A592,Materialen!$A$1:$C$40,2,FALSE),"")</f>
        <v/>
      </c>
      <c r="C592" s="7" t="str">
        <f>IFERROR(VLOOKUP($A592,Materialen!$A$1:$C$40,3,FALSE),"")</f>
        <v/>
      </c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x14ac:dyDescent="0.25">
      <c r="A593" s="6"/>
      <c r="B593" s="7" t="str">
        <f>IFERROR(VLOOKUP($A593,Materialen!$A$1:$C$40,2,FALSE),"")</f>
        <v/>
      </c>
      <c r="C593" s="7" t="str">
        <f>IFERROR(VLOOKUP($A593,Materialen!$A$1:$C$40,3,FALSE),"")</f>
        <v/>
      </c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x14ac:dyDescent="0.25">
      <c r="A594" s="6"/>
      <c r="B594" s="7" t="str">
        <f>IFERROR(VLOOKUP($A594,Materialen!$A$1:$C$40,2,FALSE),"")</f>
        <v/>
      </c>
      <c r="C594" s="7" t="str">
        <f>IFERROR(VLOOKUP($A594,Materialen!$A$1:$C$40,3,FALSE),"")</f>
        <v/>
      </c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x14ac:dyDescent="0.25">
      <c r="A595" s="6"/>
      <c r="B595" s="7" t="str">
        <f>IFERROR(VLOOKUP($A595,Materialen!$A$1:$C$40,2,FALSE),"")</f>
        <v/>
      </c>
      <c r="C595" s="7" t="str">
        <f>IFERROR(VLOOKUP($A595,Materialen!$A$1:$C$40,3,FALSE),"")</f>
        <v/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x14ac:dyDescent="0.25">
      <c r="A596" s="6"/>
      <c r="B596" s="7" t="str">
        <f>IFERROR(VLOOKUP($A596,Materialen!$A$1:$C$40,2,FALSE),"")</f>
        <v/>
      </c>
      <c r="C596" s="7" t="str">
        <f>IFERROR(VLOOKUP($A596,Materialen!$A$1:$C$40,3,FALSE),"")</f>
        <v/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x14ac:dyDescent="0.25">
      <c r="A597" s="6"/>
      <c r="B597" s="7" t="str">
        <f>IFERROR(VLOOKUP($A597,Materialen!$A$1:$C$40,2,FALSE),"")</f>
        <v/>
      </c>
      <c r="C597" s="7" t="str">
        <f>IFERROR(VLOOKUP($A597,Materialen!$A$1:$C$40,3,FALSE),"")</f>
        <v/>
      </c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x14ac:dyDescent="0.25">
      <c r="A598" s="6"/>
      <c r="B598" s="7" t="str">
        <f>IFERROR(VLOOKUP($A598,Materialen!$A$1:$C$40,2,FALSE),"")</f>
        <v/>
      </c>
      <c r="C598" s="7" t="str">
        <f>IFERROR(VLOOKUP($A598,Materialen!$A$1:$C$40,3,FALSE),"")</f>
        <v/>
      </c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x14ac:dyDescent="0.25">
      <c r="A599" s="6"/>
      <c r="B599" s="7" t="str">
        <f>IFERROR(VLOOKUP($A599,Materialen!$A$1:$C$40,2,FALSE),"")</f>
        <v/>
      </c>
      <c r="C599" s="7" t="str">
        <f>IFERROR(VLOOKUP($A599,Materialen!$A$1:$C$40,3,FALSE),"")</f>
        <v/>
      </c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x14ac:dyDescent="0.25">
      <c r="A600" s="6"/>
      <c r="B600" s="7" t="str">
        <f>IFERROR(VLOOKUP($A600,Materialen!$A$1:$C$40,2,FALSE),"")</f>
        <v/>
      </c>
      <c r="C600" s="7" t="str">
        <f>IFERROR(VLOOKUP($A600,Materialen!$A$1:$C$40,3,FALSE),"")</f>
        <v/>
      </c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x14ac:dyDescent="0.25">
      <c r="A601" s="6"/>
      <c r="B601" s="7" t="str">
        <f>IFERROR(VLOOKUP($A601,Materialen!$A$1:$C$40,2,FALSE),"")</f>
        <v/>
      </c>
      <c r="C601" s="7" t="str">
        <f>IFERROR(VLOOKUP($A601,Materialen!$A$1:$C$40,3,FALSE),"")</f>
        <v/>
      </c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x14ac:dyDescent="0.25">
      <c r="A602" s="6"/>
      <c r="B602" s="7" t="str">
        <f>IFERROR(VLOOKUP($A602,Materialen!$A$1:$C$40,2,FALSE),"")</f>
        <v/>
      </c>
      <c r="C602" s="7" t="str">
        <f>IFERROR(VLOOKUP($A602,Materialen!$A$1:$C$40,3,FALSE),"")</f>
        <v/>
      </c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x14ac:dyDescent="0.25">
      <c r="A603" s="6"/>
      <c r="B603" s="7" t="str">
        <f>IFERROR(VLOOKUP($A603,Materialen!$A$1:$C$40,2,FALSE),"")</f>
        <v/>
      </c>
      <c r="C603" s="7" t="str">
        <f>IFERROR(VLOOKUP($A603,Materialen!$A$1:$C$40,3,FALSE),"")</f>
        <v/>
      </c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x14ac:dyDescent="0.25">
      <c r="A604" s="6"/>
      <c r="B604" s="7" t="str">
        <f>IFERROR(VLOOKUP($A604,Materialen!$A$1:$C$40,2,FALSE),"")</f>
        <v/>
      </c>
      <c r="C604" s="7" t="str">
        <f>IFERROR(VLOOKUP($A604,Materialen!$A$1:$C$40,3,FALSE),"")</f>
        <v/>
      </c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x14ac:dyDescent="0.25">
      <c r="A605" s="6"/>
      <c r="B605" s="7" t="str">
        <f>IFERROR(VLOOKUP($A605,Materialen!$A$1:$C$40,2,FALSE),"")</f>
        <v/>
      </c>
      <c r="C605" s="7" t="str">
        <f>IFERROR(VLOOKUP($A605,Materialen!$A$1:$C$40,3,FALSE),"")</f>
        <v/>
      </c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x14ac:dyDescent="0.25">
      <c r="A606" s="6"/>
      <c r="B606" s="7" t="str">
        <f>IFERROR(VLOOKUP($A606,Materialen!$A$1:$C$40,2,FALSE),"")</f>
        <v/>
      </c>
      <c r="C606" s="7" t="str">
        <f>IFERROR(VLOOKUP($A606,Materialen!$A$1:$C$40,3,FALSE),"")</f>
        <v/>
      </c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x14ac:dyDescent="0.25">
      <c r="A607" s="6"/>
      <c r="B607" s="7" t="str">
        <f>IFERROR(VLOOKUP($A607,Materialen!$A$1:$C$40,2,FALSE),"")</f>
        <v/>
      </c>
      <c r="C607" s="7" t="str">
        <f>IFERROR(VLOOKUP($A607,Materialen!$A$1:$C$40,3,FALSE),"")</f>
        <v/>
      </c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x14ac:dyDescent="0.25">
      <c r="A608" s="6"/>
      <c r="B608" s="7" t="str">
        <f>IFERROR(VLOOKUP($A608,Materialen!$A$1:$C$40,2,FALSE),"")</f>
        <v/>
      </c>
      <c r="C608" s="7" t="str">
        <f>IFERROR(VLOOKUP($A608,Materialen!$A$1:$C$40,3,FALSE),"")</f>
        <v/>
      </c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x14ac:dyDescent="0.25">
      <c r="A609" s="6"/>
      <c r="B609" s="7" t="str">
        <f>IFERROR(VLOOKUP($A609,Materialen!$A$1:$C$40,2,FALSE),"")</f>
        <v/>
      </c>
      <c r="C609" s="7" t="str">
        <f>IFERROR(VLOOKUP($A609,Materialen!$A$1:$C$40,3,FALSE),"")</f>
        <v/>
      </c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x14ac:dyDescent="0.25">
      <c r="A610" s="6"/>
      <c r="B610" s="7" t="str">
        <f>IFERROR(VLOOKUP($A610,Materialen!$A$1:$C$40,2,FALSE),"")</f>
        <v/>
      </c>
      <c r="C610" s="7" t="str">
        <f>IFERROR(VLOOKUP($A610,Materialen!$A$1:$C$40,3,FALSE),"")</f>
        <v/>
      </c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x14ac:dyDescent="0.25">
      <c r="A611" s="6"/>
      <c r="B611" s="7" t="str">
        <f>IFERROR(VLOOKUP($A611,Materialen!$A$1:$C$40,2,FALSE),"")</f>
        <v/>
      </c>
      <c r="C611" s="7" t="str">
        <f>IFERROR(VLOOKUP($A611,Materialen!$A$1:$C$40,3,FALSE),"")</f>
        <v/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x14ac:dyDescent="0.25">
      <c r="A612" s="6"/>
      <c r="B612" s="7" t="str">
        <f>IFERROR(VLOOKUP($A612,Materialen!$A$1:$C$40,2,FALSE),"")</f>
        <v/>
      </c>
      <c r="C612" s="7" t="str">
        <f>IFERROR(VLOOKUP($A612,Materialen!$A$1:$C$40,3,FALSE),"")</f>
        <v/>
      </c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x14ac:dyDescent="0.25">
      <c r="A613" s="6"/>
      <c r="B613" s="7" t="str">
        <f>IFERROR(VLOOKUP($A613,Materialen!$A$1:$C$40,2,FALSE),"")</f>
        <v/>
      </c>
      <c r="C613" s="7" t="str">
        <f>IFERROR(VLOOKUP($A613,Materialen!$A$1:$C$40,3,FALSE),"")</f>
        <v/>
      </c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x14ac:dyDescent="0.25">
      <c r="A614" s="6"/>
      <c r="B614" s="7" t="str">
        <f>IFERROR(VLOOKUP($A614,Materialen!$A$1:$C$40,2,FALSE),"")</f>
        <v/>
      </c>
      <c r="C614" s="7" t="str">
        <f>IFERROR(VLOOKUP($A614,Materialen!$A$1:$C$40,3,FALSE),"")</f>
        <v/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x14ac:dyDescent="0.25">
      <c r="A615" s="6"/>
      <c r="B615" s="7" t="str">
        <f>IFERROR(VLOOKUP($A615,Materialen!$A$1:$C$40,2,FALSE),"")</f>
        <v/>
      </c>
      <c r="C615" s="7" t="str">
        <f>IFERROR(VLOOKUP($A615,Materialen!$A$1:$C$40,3,FALSE),"")</f>
        <v/>
      </c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x14ac:dyDescent="0.25">
      <c r="A616" s="6"/>
      <c r="B616" s="7" t="str">
        <f>IFERROR(VLOOKUP($A616,Materialen!$A$1:$C$40,2,FALSE),"")</f>
        <v/>
      </c>
      <c r="C616" s="7" t="str">
        <f>IFERROR(VLOOKUP($A616,Materialen!$A$1:$C$40,3,FALSE),"")</f>
        <v/>
      </c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x14ac:dyDescent="0.25">
      <c r="A617" s="6"/>
      <c r="B617" s="7" t="str">
        <f>IFERROR(VLOOKUP($A617,Materialen!$A$1:$C$40,2,FALSE),"")</f>
        <v/>
      </c>
      <c r="C617" s="7" t="str">
        <f>IFERROR(VLOOKUP($A617,Materialen!$A$1:$C$40,3,FALSE),"")</f>
        <v/>
      </c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x14ac:dyDescent="0.25">
      <c r="A618" s="6"/>
      <c r="B618" s="7" t="str">
        <f>IFERROR(VLOOKUP($A618,Materialen!$A$1:$C$40,2,FALSE),"")</f>
        <v/>
      </c>
      <c r="C618" s="7" t="str">
        <f>IFERROR(VLOOKUP($A618,Materialen!$A$1:$C$40,3,FALSE),"")</f>
        <v/>
      </c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x14ac:dyDescent="0.25">
      <c r="A619" s="6"/>
      <c r="B619" s="7" t="str">
        <f>IFERROR(VLOOKUP($A619,Materialen!$A$1:$C$40,2,FALSE),"")</f>
        <v/>
      </c>
      <c r="C619" s="7" t="str">
        <f>IFERROR(VLOOKUP($A619,Materialen!$A$1:$C$40,3,FALSE),"")</f>
        <v/>
      </c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x14ac:dyDescent="0.25">
      <c r="A620" s="6"/>
      <c r="B620" s="7" t="str">
        <f>IFERROR(VLOOKUP($A620,Materialen!$A$1:$C$40,2,FALSE),"")</f>
        <v/>
      </c>
      <c r="C620" s="7" t="str">
        <f>IFERROR(VLOOKUP($A620,Materialen!$A$1:$C$40,3,FALSE),"")</f>
        <v/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x14ac:dyDescent="0.25">
      <c r="A621" s="6"/>
      <c r="B621" s="7" t="str">
        <f>IFERROR(VLOOKUP($A621,Materialen!$A$1:$C$40,2,FALSE),"")</f>
        <v/>
      </c>
      <c r="C621" s="7" t="str">
        <f>IFERROR(VLOOKUP($A621,Materialen!$A$1:$C$40,3,FALSE),"")</f>
        <v/>
      </c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x14ac:dyDescent="0.25">
      <c r="A622" s="6"/>
      <c r="B622" s="7" t="str">
        <f>IFERROR(VLOOKUP($A622,Materialen!$A$1:$C$40,2,FALSE),"")</f>
        <v/>
      </c>
      <c r="C622" s="7" t="str">
        <f>IFERROR(VLOOKUP($A622,Materialen!$A$1:$C$40,3,FALSE),"")</f>
        <v/>
      </c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x14ac:dyDescent="0.25">
      <c r="A623" s="6"/>
      <c r="B623" s="7" t="str">
        <f>IFERROR(VLOOKUP($A623,Materialen!$A$1:$C$40,2,FALSE),"")</f>
        <v/>
      </c>
      <c r="C623" s="7" t="str">
        <f>IFERROR(VLOOKUP($A623,Materialen!$A$1:$C$40,3,FALSE),"")</f>
        <v/>
      </c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x14ac:dyDescent="0.25">
      <c r="A624" s="6"/>
      <c r="B624" s="7" t="str">
        <f>IFERROR(VLOOKUP($A624,Materialen!$A$1:$C$40,2,FALSE),"")</f>
        <v/>
      </c>
      <c r="C624" s="7" t="str">
        <f>IFERROR(VLOOKUP($A624,Materialen!$A$1:$C$40,3,FALSE),"")</f>
        <v/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x14ac:dyDescent="0.25">
      <c r="A625" s="6"/>
      <c r="B625" s="7" t="str">
        <f>IFERROR(VLOOKUP($A625,Materialen!$A$1:$C$40,2,FALSE),"")</f>
        <v/>
      </c>
      <c r="C625" s="7" t="str">
        <f>IFERROR(VLOOKUP($A625,Materialen!$A$1:$C$40,3,FALSE),"")</f>
        <v/>
      </c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x14ac:dyDescent="0.25">
      <c r="A626" s="6"/>
      <c r="B626" s="7" t="str">
        <f>IFERROR(VLOOKUP($A626,Materialen!$A$1:$C$40,2,FALSE),"")</f>
        <v/>
      </c>
      <c r="C626" s="7" t="str">
        <f>IFERROR(VLOOKUP($A626,Materialen!$A$1:$C$40,3,FALSE),"")</f>
        <v/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x14ac:dyDescent="0.25">
      <c r="A627" s="6"/>
      <c r="B627" s="7" t="str">
        <f>IFERROR(VLOOKUP($A627,Materialen!$A$1:$C$40,2,FALSE),"")</f>
        <v/>
      </c>
      <c r="C627" s="7" t="str">
        <f>IFERROR(VLOOKUP($A627,Materialen!$A$1:$C$40,3,FALSE),"")</f>
        <v/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x14ac:dyDescent="0.25">
      <c r="A628" s="6"/>
      <c r="B628" s="7" t="str">
        <f>IFERROR(VLOOKUP($A628,Materialen!$A$1:$C$40,2,FALSE),"")</f>
        <v/>
      </c>
      <c r="C628" s="7" t="str">
        <f>IFERROR(VLOOKUP($A628,Materialen!$A$1:$C$40,3,FALSE),"")</f>
        <v/>
      </c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x14ac:dyDescent="0.25">
      <c r="A629" s="6"/>
      <c r="B629" s="7" t="str">
        <f>IFERROR(VLOOKUP($A629,Materialen!$A$1:$C$40,2,FALSE),"")</f>
        <v/>
      </c>
      <c r="C629" s="7" t="str">
        <f>IFERROR(VLOOKUP($A629,Materialen!$A$1:$C$40,3,FALSE),"")</f>
        <v/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x14ac:dyDescent="0.25">
      <c r="A630" s="6"/>
      <c r="B630" s="7" t="str">
        <f>IFERROR(VLOOKUP($A630,Materialen!$A$1:$C$40,2,FALSE),"")</f>
        <v/>
      </c>
      <c r="C630" s="7" t="str">
        <f>IFERROR(VLOOKUP($A630,Materialen!$A$1:$C$40,3,FALSE),"")</f>
        <v/>
      </c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x14ac:dyDescent="0.25">
      <c r="A631" s="6"/>
      <c r="B631" s="7" t="str">
        <f>IFERROR(VLOOKUP($A631,Materialen!$A$1:$C$40,2,FALSE),"")</f>
        <v/>
      </c>
      <c r="C631" s="7" t="str">
        <f>IFERROR(VLOOKUP($A631,Materialen!$A$1:$C$40,3,FALSE),"")</f>
        <v/>
      </c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x14ac:dyDescent="0.25">
      <c r="A632" s="6"/>
      <c r="B632" s="7" t="str">
        <f>IFERROR(VLOOKUP($A632,Materialen!$A$1:$C$40,2,FALSE),"")</f>
        <v/>
      </c>
      <c r="C632" s="7" t="str">
        <f>IFERROR(VLOOKUP($A632,Materialen!$A$1:$C$40,3,FALSE),"")</f>
        <v/>
      </c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x14ac:dyDescent="0.25">
      <c r="A633" s="6"/>
      <c r="B633" s="7" t="str">
        <f>IFERROR(VLOOKUP($A633,Materialen!$A$1:$C$40,2,FALSE),"")</f>
        <v/>
      </c>
      <c r="C633" s="7" t="str">
        <f>IFERROR(VLOOKUP($A633,Materialen!$A$1:$C$40,3,FALSE),"")</f>
        <v/>
      </c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x14ac:dyDescent="0.25">
      <c r="A634" s="6"/>
      <c r="B634" s="7" t="str">
        <f>IFERROR(VLOOKUP($A634,Materialen!$A$1:$C$40,2,FALSE),"")</f>
        <v/>
      </c>
      <c r="C634" s="7" t="str">
        <f>IFERROR(VLOOKUP($A634,Materialen!$A$1:$C$40,3,FALSE),"")</f>
        <v/>
      </c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x14ac:dyDescent="0.25">
      <c r="A635" s="6"/>
      <c r="B635" s="7" t="str">
        <f>IFERROR(VLOOKUP($A635,Materialen!$A$1:$C$40,2,FALSE),"")</f>
        <v/>
      </c>
      <c r="C635" s="7" t="str">
        <f>IFERROR(VLOOKUP($A635,Materialen!$A$1:$C$40,3,FALSE),"")</f>
        <v/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x14ac:dyDescent="0.25">
      <c r="A636" s="6"/>
      <c r="B636" s="7" t="str">
        <f>IFERROR(VLOOKUP($A636,Materialen!$A$1:$C$40,2,FALSE),"")</f>
        <v/>
      </c>
      <c r="C636" s="7" t="str">
        <f>IFERROR(VLOOKUP($A636,Materialen!$A$1:$C$40,3,FALSE),"")</f>
        <v/>
      </c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x14ac:dyDescent="0.25">
      <c r="A637" s="6"/>
      <c r="B637" s="7" t="str">
        <f>IFERROR(VLOOKUP($A637,Materialen!$A$1:$C$40,2,FALSE),"")</f>
        <v/>
      </c>
      <c r="C637" s="7" t="str">
        <f>IFERROR(VLOOKUP($A637,Materialen!$A$1:$C$40,3,FALSE),"")</f>
        <v/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x14ac:dyDescent="0.25">
      <c r="A638" s="6"/>
      <c r="B638" s="7" t="str">
        <f>IFERROR(VLOOKUP($A638,Materialen!$A$1:$C$40,2,FALSE),"")</f>
        <v/>
      </c>
      <c r="C638" s="7" t="str">
        <f>IFERROR(VLOOKUP($A638,Materialen!$A$1:$C$40,3,FALSE),"")</f>
        <v/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x14ac:dyDescent="0.25">
      <c r="A639" s="6"/>
      <c r="B639" s="7" t="str">
        <f>IFERROR(VLOOKUP($A639,Materialen!$A$1:$C$40,2,FALSE),"")</f>
        <v/>
      </c>
      <c r="C639" s="7" t="str">
        <f>IFERROR(VLOOKUP($A639,Materialen!$A$1:$C$40,3,FALSE),"")</f>
        <v/>
      </c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x14ac:dyDescent="0.25">
      <c r="A640" s="6"/>
      <c r="B640" s="7" t="str">
        <f>IFERROR(VLOOKUP($A640,Materialen!$A$1:$C$40,2,FALSE),"")</f>
        <v/>
      </c>
      <c r="C640" s="7" t="str">
        <f>IFERROR(VLOOKUP($A640,Materialen!$A$1:$C$40,3,FALSE),"")</f>
        <v/>
      </c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x14ac:dyDescent="0.25">
      <c r="A641" s="6"/>
      <c r="B641" s="7" t="str">
        <f>IFERROR(VLOOKUP($A641,Materialen!$A$1:$C$40,2,FALSE),"")</f>
        <v/>
      </c>
      <c r="C641" s="7" t="str">
        <f>IFERROR(VLOOKUP($A641,Materialen!$A$1:$C$40,3,FALSE),"")</f>
        <v/>
      </c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x14ac:dyDescent="0.25">
      <c r="A642" s="6"/>
      <c r="B642" s="7" t="str">
        <f>IFERROR(VLOOKUP($A642,Materialen!$A$1:$C$40,2,FALSE),"")</f>
        <v/>
      </c>
      <c r="C642" s="7" t="str">
        <f>IFERROR(VLOOKUP($A642,Materialen!$A$1:$C$40,3,FALSE),"")</f>
        <v/>
      </c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x14ac:dyDescent="0.25">
      <c r="A643" s="6"/>
      <c r="B643" s="7" t="str">
        <f>IFERROR(VLOOKUP($A643,Materialen!$A$1:$C$40,2,FALSE),"")</f>
        <v/>
      </c>
      <c r="C643" s="7" t="str">
        <f>IFERROR(VLOOKUP($A643,Materialen!$A$1:$C$40,3,FALSE),"")</f>
        <v/>
      </c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x14ac:dyDescent="0.25">
      <c r="A644" s="6"/>
      <c r="B644" s="7" t="str">
        <f>IFERROR(VLOOKUP($A644,Materialen!$A$1:$C$40,2,FALSE),"")</f>
        <v/>
      </c>
      <c r="C644" s="7" t="str">
        <f>IFERROR(VLOOKUP($A644,Materialen!$A$1:$C$40,3,FALSE),"")</f>
        <v/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x14ac:dyDescent="0.25">
      <c r="A645" s="6"/>
      <c r="B645" s="7" t="str">
        <f>IFERROR(VLOOKUP($A645,Materialen!$A$1:$C$40,2,FALSE),"")</f>
        <v/>
      </c>
      <c r="C645" s="7" t="str">
        <f>IFERROR(VLOOKUP($A645,Materialen!$A$1:$C$40,3,FALSE),"")</f>
        <v/>
      </c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x14ac:dyDescent="0.25">
      <c r="A646" s="6"/>
      <c r="B646" s="7" t="str">
        <f>IFERROR(VLOOKUP($A646,Materialen!$A$1:$C$40,2,FALSE),"")</f>
        <v/>
      </c>
      <c r="C646" s="7" t="str">
        <f>IFERROR(VLOOKUP($A646,Materialen!$A$1:$C$40,3,FALSE),"")</f>
        <v/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x14ac:dyDescent="0.25">
      <c r="A647" s="6"/>
      <c r="B647" s="7" t="str">
        <f>IFERROR(VLOOKUP($A647,Materialen!$A$1:$C$40,2,FALSE),"")</f>
        <v/>
      </c>
      <c r="C647" s="7" t="str">
        <f>IFERROR(VLOOKUP($A647,Materialen!$A$1:$C$40,3,FALSE),"")</f>
        <v/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x14ac:dyDescent="0.25">
      <c r="A648" s="6"/>
      <c r="B648" s="7" t="str">
        <f>IFERROR(VLOOKUP($A648,Materialen!$A$1:$C$40,2,FALSE),"")</f>
        <v/>
      </c>
      <c r="C648" s="7" t="str">
        <f>IFERROR(VLOOKUP($A648,Materialen!$A$1:$C$40,3,FALSE),"")</f>
        <v/>
      </c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x14ac:dyDescent="0.25">
      <c r="A649" s="6"/>
      <c r="B649" s="7" t="str">
        <f>IFERROR(VLOOKUP($A649,Materialen!$A$1:$C$40,2,FALSE),"")</f>
        <v/>
      </c>
      <c r="C649" s="7" t="str">
        <f>IFERROR(VLOOKUP($A649,Materialen!$A$1:$C$40,3,FALSE),"")</f>
        <v/>
      </c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x14ac:dyDescent="0.25">
      <c r="A650" s="6"/>
      <c r="B650" s="7" t="str">
        <f>IFERROR(VLOOKUP($A650,Materialen!$A$1:$C$40,2,FALSE),"")</f>
        <v/>
      </c>
      <c r="C650" s="7" t="str">
        <f>IFERROR(VLOOKUP($A650,Materialen!$A$1:$C$40,3,FALSE),"")</f>
        <v/>
      </c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x14ac:dyDescent="0.25">
      <c r="A651" s="6"/>
      <c r="B651" s="7" t="str">
        <f>IFERROR(VLOOKUP($A651,Materialen!$A$1:$C$40,2,FALSE),"")</f>
        <v/>
      </c>
      <c r="C651" s="7" t="str">
        <f>IFERROR(VLOOKUP($A651,Materialen!$A$1:$C$40,3,FALSE),"")</f>
        <v/>
      </c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x14ac:dyDescent="0.25">
      <c r="A652" s="6"/>
      <c r="B652" s="7" t="str">
        <f>IFERROR(VLOOKUP($A652,Materialen!$A$1:$C$40,2,FALSE),"")</f>
        <v/>
      </c>
      <c r="C652" s="7" t="str">
        <f>IFERROR(VLOOKUP($A652,Materialen!$A$1:$C$40,3,FALSE),"")</f>
        <v/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x14ac:dyDescent="0.25">
      <c r="A653" s="6"/>
      <c r="B653" s="7" t="str">
        <f>IFERROR(VLOOKUP($A653,Materialen!$A$1:$C$40,2,FALSE),"")</f>
        <v/>
      </c>
      <c r="C653" s="7" t="str">
        <f>IFERROR(VLOOKUP($A653,Materialen!$A$1:$C$40,3,FALSE),"")</f>
        <v/>
      </c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x14ac:dyDescent="0.25">
      <c r="A654" s="6"/>
      <c r="B654" s="7" t="str">
        <f>IFERROR(VLOOKUP($A654,Materialen!$A$1:$C$40,2,FALSE),"")</f>
        <v/>
      </c>
      <c r="C654" s="7" t="str">
        <f>IFERROR(VLOOKUP($A654,Materialen!$A$1:$C$40,3,FALSE),"")</f>
        <v/>
      </c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x14ac:dyDescent="0.25">
      <c r="A655" s="6"/>
      <c r="B655" s="7" t="str">
        <f>IFERROR(VLOOKUP($A655,Materialen!$A$1:$C$40,2,FALSE),"")</f>
        <v/>
      </c>
      <c r="C655" s="7" t="str">
        <f>IFERROR(VLOOKUP($A655,Materialen!$A$1:$C$40,3,FALSE),"")</f>
        <v/>
      </c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x14ac:dyDescent="0.25">
      <c r="A656" s="6"/>
      <c r="B656" s="7" t="str">
        <f>IFERROR(VLOOKUP($A656,Materialen!$A$1:$C$40,2,FALSE),"")</f>
        <v/>
      </c>
      <c r="C656" s="7" t="str">
        <f>IFERROR(VLOOKUP($A656,Materialen!$A$1:$C$40,3,FALSE),"")</f>
        <v/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x14ac:dyDescent="0.25">
      <c r="A657" s="6"/>
      <c r="B657" s="7" t="str">
        <f>IFERROR(VLOOKUP($A657,Materialen!$A$1:$C$40,2,FALSE),"")</f>
        <v/>
      </c>
      <c r="C657" s="7" t="str">
        <f>IFERROR(VLOOKUP($A657,Materialen!$A$1:$C$40,3,FALSE),"")</f>
        <v/>
      </c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x14ac:dyDescent="0.25">
      <c r="A658" s="6"/>
      <c r="B658" s="7" t="str">
        <f>IFERROR(VLOOKUP($A658,Materialen!$A$1:$C$40,2,FALSE),"")</f>
        <v/>
      </c>
      <c r="C658" s="7" t="str">
        <f>IFERROR(VLOOKUP($A658,Materialen!$A$1:$C$40,3,FALSE),"")</f>
        <v/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x14ac:dyDescent="0.25">
      <c r="A659" s="6"/>
      <c r="B659" s="7" t="str">
        <f>IFERROR(VLOOKUP($A659,Materialen!$A$1:$C$40,2,FALSE),"")</f>
        <v/>
      </c>
      <c r="C659" s="7" t="str">
        <f>IFERROR(VLOOKUP($A659,Materialen!$A$1:$C$40,3,FALSE),"")</f>
        <v/>
      </c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x14ac:dyDescent="0.25">
      <c r="A660" s="6"/>
      <c r="B660" s="7" t="str">
        <f>IFERROR(VLOOKUP($A660,Materialen!$A$1:$C$40,2,FALSE),"")</f>
        <v/>
      </c>
      <c r="C660" s="7" t="str">
        <f>IFERROR(VLOOKUP($A660,Materialen!$A$1:$C$40,3,FALSE),"")</f>
        <v/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x14ac:dyDescent="0.25">
      <c r="A661" s="6"/>
      <c r="B661" s="7" t="str">
        <f>IFERROR(VLOOKUP($A661,Materialen!$A$1:$C$40,2,FALSE),"")</f>
        <v/>
      </c>
      <c r="C661" s="7" t="str">
        <f>IFERROR(VLOOKUP($A661,Materialen!$A$1:$C$40,3,FALSE),"")</f>
        <v/>
      </c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x14ac:dyDescent="0.25">
      <c r="A662" s="6"/>
      <c r="B662" s="7" t="str">
        <f>IFERROR(VLOOKUP($A662,Materialen!$A$1:$C$40,2,FALSE),"")</f>
        <v/>
      </c>
      <c r="C662" s="7" t="str">
        <f>IFERROR(VLOOKUP($A662,Materialen!$A$1:$C$40,3,FALSE),"")</f>
        <v/>
      </c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x14ac:dyDescent="0.25">
      <c r="A663" s="6"/>
      <c r="B663" s="7" t="str">
        <f>IFERROR(VLOOKUP($A663,Materialen!$A$1:$C$40,2,FALSE),"")</f>
        <v/>
      </c>
      <c r="C663" s="7" t="str">
        <f>IFERROR(VLOOKUP($A663,Materialen!$A$1:$C$40,3,FALSE),"")</f>
        <v/>
      </c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x14ac:dyDescent="0.25">
      <c r="A664" s="6"/>
      <c r="B664" s="7" t="str">
        <f>IFERROR(VLOOKUP($A664,Materialen!$A$1:$C$40,2,FALSE),"")</f>
        <v/>
      </c>
      <c r="C664" s="7" t="str">
        <f>IFERROR(VLOOKUP($A664,Materialen!$A$1:$C$40,3,FALSE),"")</f>
        <v/>
      </c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x14ac:dyDescent="0.25">
      <c r="A665" s="6"/>
      <c r="B665" s="7" t="str">
        <f>IFERROR(VLOOKUP($A665,Materialen!$A$1:$C$40,2,FALSE),"")</f>
        <v/>
      </c>
      <c r="C665" s="7" t="str">
        <f>IFERROR(VLOOKUP($A665,Materialen!$A$1:$C$40,3,FALSE),"")</f>
        <v/>
      </c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x14ac:dyDescent="0.25">
      <c r="A666" s="6"/>
      <c r="B666" s="7" t="str">
        <f>IFERROR(VLOOKUP($A666,Materialen!$A$1:$C$40,2,FALSE),"")</f>
        <v/>
      </c>
      <c r="C666" s="7" t="str">
        <f>IFERROR(VLOOKUP($A666,Materialen!$A$1:$C$40,3,FALSE),"")</f>
        <v/>
      </c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x14ac:dyDescent="0.25">
      <c r="A667" s="6"/>
      <c r="B667" s="7" t="str">
        <f>IFERROR(VLOOKUP($A667,Materialen!$A$1:$C$40,2,FALSE),"")</f>
        <v/>
      </c>
      <c r="C667" s="7" t="str">
        <f>IFERROR(VLOOKUP($A667,Materialen!$A$1:$C$40,3,FALSE),"")</f>
        <v/>
      </c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x14ac:dyDescent="0.25">
      <c r="A668" s="6"/>
      <c r="B668" s="7" t="str">
        <f>IFERROR(VLOOKUP($A668,Materialen!$A$1:$C$40,2,FALSE),"")</f>
        <v/>
      </c>
      <c r="C668" s="7" t="str">
        <f>IFERROR(VLOOKUP($A668,Materialen!$A$1:$C$40,3,FALSE),"")</f>
        <v/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x14ac:dyDescent="0.25">
      <c r="A669" s="6"/>
      <c r="B669" s="7" t="str">
        <f>IFERROR(VLOOKUP($A669,Materialen!$A$1:$C$40,2,FALSE),"")</f>
        <v/>
      </c>
      <c r="C669" s="7" t="str">
        <f>IFERROR(VLOOKUP($A669,Materialen!$A$1:$C$40,3,FALSE),"")</f>
        <v/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x14ac:dyDescent="0.25">
      <c r="A670" s="6"/>
      <c r="B670" s="7" t="str">
        <f>IFERROR(VLOOKUP($A670,Materialen!$A$1:$C$40,2,FALSE),"")</f>
        <v/>
      </c>
      <c r="C670" s="7" t="str">
        <f>IFERROR(VLOOKUP($A670,Materialen!$A$1:$C$40,3,FALSE),"")</f>
        <v/>
      </c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x14ac:dyDescent="0.25">
      <c r="A671" s="6"/>
      <c r="B671" s="7" t="str">
        <f>IFERROR(VLOOKUP($A671,Materialen!$A$1:$C$40,2,FALSE),"")</f>
        <v/>
      </c>
      <c r="C671" s="7" t="str">
        <f>IFERROR(VLOOKUP($A671,Materialen!$A$1:$C$40,3,FALSE),"")</f>
        <v/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x14ac:dyDescent="0.25">
      <c r="A672" s="6"/>
      <c r="B672" s="7" t="str">
        <f>IFERROR(VLOOKUP($A672,Materialen!$A$1:$C$40,2,FALSE),"")</f>
        <v/>
      </c>
      <c r="C672" s="7" t="str">
        <f>IFERROR(VLOOKUP($A672,Materialen!$A$1:$C$40,3,FALSE),"")</f>
        <v/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x14ac:dyDescent="0.25">
      <c r="A673" s="6"/>
      <c r="B673" s="7" t="str">
        <f>IFERROR(VLOOKUP($A673,Materialen!$A$1:$C$40,2,FALSE),"")</f>
        <v/>
      </c>
      <c r="C673" s="7" t="str">
        <f>IFERROR(VLOOKUP($A673,Materialen!$A$1:$C$40,3,FALSE),"")</f>
        <v/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x14ac:dyDescent="0.25">
      <c r="A674" s="6"/>
      <c r="B674" s="7" t="str">
        <f>IFERROR(VLOOKUP($A674,Materialen!$A$1:$C$40,2,FALSE),"")</f>
        <v/>
      </c>
      <c r="C674" s="7" t="str">
        <f>IFERROR(VLOOKUP($A674,Materialen!$A$1:$C$40,3,FALSE),"")</f>
        <v/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x14ac:dyDescent="0.25">
      <c r="A675" s="6"/>
      <c r="B675" s="7" t="str">
        <f>IFERROR(VLOOKUP($A675,Materialen!$A$1:$C$40,2,FALSE),"")</f>
        <v/>
      </c>
      <c r="C675" s="7" t="str">
        <f>IFERROR(VLOOKUP($A675,Materialen!$A$1:$C$40,3,FALSE),"")</f>
        <v/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x14ac:dyDescent="0.25">
      <c r="A676" s="6"/>
      <c r="B676" s="7" t="str">
        <f>IFERROR(VLOOKUP($A676,Materialen!$A$1:$C$40,2,FALSE),"")</f>
        <v/>
      </c>
      <c r="C676" s="7" t="str">
        <f>IFERROR(VLOOKUP($A676,Materialen!$A$1:$C$40,3,FALSE),"")</f>
        <v/>
      </c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x14ac:dyDescent="0.25">
      <c r="A677" s="6"/>
      <c r="B677" s="7" t="str">
        <f>IFERROR(VLOOKUP($A677,Materialen!$A$1:$C$40,2,FALSE),"")</f>
        <v/>
      </c>
      <c r="C677" s="7" t="str">
        <f>IFERROR(VLOOKUP($A677,Materialen!$A$1:$C$40,3,FALSE),"")</f>
        <v/>
      </c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x14ac:dyDescent="0.25">
      <c r="A678" s="6"/>
      <c r="B678" s="7" t="str">
        <f>IFERROR(VLOOKUP($A678,Materialen!$A$1:$C$40,2,FALSE),"")</f>
        <v/>
      </c>
      <c r="C678" s="7" t="str">
        <f>IFERROR(VLOOKUP($A678,Materialen!$A$1:$C$40,3,FALSE),"")</f>
        <v/>
      </c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x14ac:dyDescent="0.25">
      <c r="A679" s="6"/>
      <c r="B679" s="7" t="str">
        <f>IFERROR(VLOOKUP($A679,Materialen!$A$1:$C$40,2,FALSE),"")</f>
        <v/>
      </c>
      <c r="C679" s="7" t="str">
        <f>IFERROR(VLOOKUP($A679,Materialen!$A$1:$C$40,3,FALSE),"")</f>
        <v/>
      </c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x14ac:dyDescent="0.25">
      <c r="A680" s="6"/>
      <c r="B680" s="7" t="str">
        <f>IFERROR(VLOOKUP($A680,Materialen!$A$1:$C$40,2,FALSE),"")</f>
        <v/>
      </c>
      <c r="C680" s="7" t="str">
        <f>IFERROR(VLOOKUP($A680,Materialen!$A$1:$C$40,3,FALSE),"")</f>
        <v/>
      </c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x14ac:dyDescent="0.25">
      <c r="A681" s="6"/>
      <c r="B681" s="7" t="str">
        <f>IFERROR(VLOOKUP($A681,Materialen!$A$1:$C$40,2,FALSE),"")</f>
        <v/>
      </c>
      <c r="C681" s="7" t="str">
        <f>IFERROR(VLOOKUP($A681,Materialen!$A$1:$C$40,3,FALSE),"")</f>
        <v/>
      </c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x14ac:dyDescent="0.25">
      <c r="A682" s="6"/>
      <c r="B682" s="7" t="str">
        <f>IFERROR(VLOOKUP($A682,Materialen!$A$1:$C$40,2,FALSE),"")</f>
        <v/>
      </c>
      <c r="C682" s="7" t="str">
        <f>IFERROR(VLOOKUP($A682,Materialen!$A$1:$C$40,3,FALSE),"")</f>
        <v/>
      </c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x14ac:dyDescent="0.25">
      <c r="A683" s="6"/>
      <c r="B683" s="7" t="str">
        <f>IFERROR(VLOOKUP($A683,Materialen!$A$1:$C$40,2,FALSE),"")</f>
        <v/>
      </c>
      <c r="C683" s="7" t="str">
        <f>IFERROR(VLOOKUP($A683,Materialen!$A$1:$C$40,3,FALSE),"")</f>
        <v/>
      </c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x14ac:dyDescent="0.25">
      <c r="A684" s="6"/>
      <c r="B684" s="7" t="str">
        <f>IFERROR(VLOOKUP($A684,Materialen!$A$1:$C$40,2,FALSE),"")</f>
        <v/>
      </c>
      <c r="C684" s="7" t="str">
        <f>IFERROR(VLOOKUP($A684,Materialen!$A$1:$C$40,3,FALSE),"")</f>
        <v/>
      </c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x14ac:dyDescent="0.25">
      <c r="A685" s="6"/>
      <c r="B685" s="7" t="str">
        <f>IFERROR(VLOOKUP($A685,Materialen!$A$1:$C$40,2,FALSE),"")</f>
        <v/>
      </c>
      <c r="C685" s="7" t="str">
        <f>IFERROR(VLOOKUP($A685,Materialen!$A$1:$C$40,3,FALSE),"")</f>
        <v/>
      </c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x14ac:dyDescent="0.25">
      <c r="A686" s="6"/>
      <c r="B686" s="7" t="str">
        <f>IFERROR(VLOOKUP($A686,Materialen!$A$1:$C$40,2,FALSE),"")</f>
        <v/>
      </c>
      <c r="C686" s="7" t="str">
        <f>IFERROR(VLOOKUP($A686,Materialen!$A$1:$C$40,3,FALSE),"")</f>
        <v/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x14ac:dyDescent="0.25">
      <c r="A687" s="6"/>
      <c r="B687" s="7" t="str">
        <f>IFERROR(VLOOKUP($A687,Materialen!$A$1:$C$40,2,FALSE),"")</f>
        <v/>
      </c>
      <c r="C687" s="7" t="str">
        <f>IFERROR(VLOOKUP($A687,Materialen!$A$1:$C$40,3,FALSE),"")</f>
        <v/>
      </c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x14ac:dyDescent="0.25">
      <c r="A688" s="6"/>
      <c r="B688" s="7" t="str">
        <f>IFERROR(VLOOKUP($A688,Materialen!$A$1:$C$40,2,FALSE),"")</f>
        <v/>
      </c>
      <c r="C688" s="7" t="str">
        <f>IFERROR(VLOOKUP($A688,Materialen!$A$1:$C$40,3,FALSE),"")</f>
        <v/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x14ac:dyDescent="0.25">
      <c r="A689" s="6"/>
      <c r="B689" s="7" t="str">
        <f>IFERROR(VLOOKUP($A689,Materialen!$A$1:$C$40,2,FALSE),"")</f>
        <v/>
      </c>
      <c r="C689" s="7" t="str">
        <f>IFERROR(VLOOKUP($A689,Materialen!$A$1:$C$40,3,FALSE),"")</f>
        <v/>
      </c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x14ac:dyDescent="0.25">
      <c r="A690" s="6"/>
      <c r="B690" s="7" t="str">
        <f>IFERROR(VLOOKUP($A690,Materialen!$A$1:$C$40,2,FALSE),"")</f>
        <v/>
      </c>
      <c r="C690" s="7" t="str">
        <f>IFERROR(VLOOKUP($A690,Materialen!$A$1:$C$40,3,FALSE),"")</f>
        <v/>
      </c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x14ac:dyDescent="0.25">
      <c r="A691" s="6"/>
      <c r="B691" s="7" t="str">
        <f>IFERROR(VLOOKUP($A691,Materialen!$A$1:$C$40,2,FALSE),"")</f>
        <v/>
      </c>
      <c r="C691" s="7" t="str">
        <f>IFERROR(VLOOKUP($A691,Materialen!$A$1:$C$40,3,FALSE),"")</f>
        <v/>
      </c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x14ac:dyDescent="0.25">
      <c r="A692" s="6"/>
      <c r="B692" s="7" t="str">
        <f>IFERROR(VLOOKUP($A692,Materialen!$A$1:$C$40,2,FALSE),"")</f>
        <v/>
      </c>
      <c r="C692" s="7" t="str">
        <f>IFERROR(VLOOKUP($A692,Materialen!$A$1:$C$40,3,FALSE),"")</f>
        <v/>
      </c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x14ac:dyDescent="0.25">
      <c r="A693" s="6"/>
      <c r="B693" s="7" t="str">
        <f>IFERROR(VLOOKUP($A693,Materialen!$A$1:$C$40,2,FALSE),"")</f>
        <v/>
      </c>
      <c r="C693" s="7" t="str">
        <f>IFERROR(VLOOKUP($A693,Materialen!$A$1:$C$40,3,FALSE),"")</f>
        <v/>
      </c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x14ac:dyDescent="0.25">
      <c r="A694" s="6"/>
      <c r="B694" s="7" t="str">
        <f>IFERROR(VLOOKUP($A694,Materialen!$A$1:$C$40,2,FALSE),"")</f>
        <v/>
      </c>
      <c r="C694" s="7" t="str">
        <f>IFERROR(VLOOKUP($A694,Materialen!$A$1:$C$40,3,FALSE),"")</f>
        <v/>
      </c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x14ac:dyDescent="0.25">
      <c r="A695" s="6"/>
      <c r="B695" s="7" t="str">
        <f>IFERROR(VLOOKUP($A695,Materialen!$A$1:$C$40,2,FALSE),"")</f>
        <v/>
      </c>
      <c r="C695" s="7" t="str">
        <f>IFERROR(VLOOKUP($A695,Materialen!$A$1:$C$40,3,FALSE),"")</f>
        <v/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x14ac:dyDescent="0.25">
      <c r="A696" s="6"/>
      <c r="B696" s="7" t="str">
        <f>IFERROR(VLOOKUP($A696,Materialen!$A$1:$C$40,2,FALSE),"")</f>
        <v/>
      </c>
      <c r="C696" s="7" t="str">
        <f>IFERROR(VLOOKUP($A696,Materialen!$A$1:$C$40,3,FALSE),"")</f>
        <v/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x14ac:dyDescent="0.25">
      <c r="A697" s="6"/>
      <c r="B697" s="7" t="str">
        <f>IFERROR(VLOOKUP($A697,Materialen!$A$1:$C$40,2,FALSE),"")</f>
        <v/>
      </c>
      <c r="C697" s="7" t="str">
        <f>IFERROR(VLOOKUP($A697,Materialen!$A$1:$C$40,3,FALSE),"")</f>
        <v/>
      </c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x14ac:dyDescent="0.25">
      <c r="A698" s="6"/>
      <c r="B698" s="7" t="str">
        <f>IFERROR(VLOOKUP($A698,Materialen!$A$1:$C$40,2,FALSE),"")</f>
        <v/>
      </c>
      <c r="C698" s="7" t="str">
        <f>IFERROR(VLOOKUP($A698,Materialen!$A$1:$C$40,3,FALSE),"")</f>
        <v/>
      </c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x14ac:dyDescent="0.25">
      <c r="A699" s="6"/>
      <c r="B699" s="7" t="str">
        <f>IFERROR(VLOOKUP($A699,Materialen!$A$1:$C$40,2,FALSE),"")</f>
        <v/>
      </c>
      <c r="C699" s="7" t="str">
        <f>IFERROR(VLOOKUP($A699,Materialen!$A$1:$C$40,3,FALSE),"")</f>
        <v/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x14ac:dyDescent="0.25">
      <c r="A700" s="6"/>
      <c r="B700" s="7" t="str">
        <f>IFERROR(VLOOKUP($A700,Materialen!$A$1:$C$40,2,FALSE),"")</f>
        <v/>
      </c>
      <c r="C700" s="7" t="str">
        <f>IFERROR(VLOOKUP($A700,Materialen!$A$1:$C$40,3,FALSE),"")</f>
        <v/>
      </c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x14ac:dyDescent="0.25">
      <c r="A701" s="6"/>
      <c r="B701" s="7" t="str">
        <f>IFERROR(VLOOKUP($A701,Materialen!$A$1:$C$40,2,FALSE),"")</f>
        <v/>
      </c>
      <c r="C701" s="7" t="str">
        <f>IFERROR(VLOOKUP($A701,Materialen!$A$1:$C$40,3,FALSE),"")</f>
        <v/>
      </c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x14ac:dyDescent="0.25">
      <c r="A702" s="6"/>
      <c r="B702" s="7" t="str">
        <f>IFERROR(VLOOKUP($A702,Materialen!$A$1:$C$40,2,FALSE),"")</f>
        <v/>
      </c>
      <c r="C702" s="7" t="str">
        <f>IFERROR(VLOOKUP($A702,Materialen!$A$1:$C$40,3,FALSE),"")</f>
        <v/>
      </c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x14ac:dyDescent="0.25">
      <c r="A703" s="6"/>
      <c r="B703" s="7" t="str">
        <f>IFERROR(VLOOKUP($A703,Materialen!$A$1:$C$40,2,FALSE),"")</f>
        <v/>
      </c>
      <c r="C703" s="7" t="str">
        <f>IFERROR(VLOOKUP($A703,Materialen!$A$1:$C$40,3,FALSE),"")</f>
        <v/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x14ac:dyDescent="0.25">
      <c r="A704" s="6"/>
      <c r="B704" s="7" t="str">
        <f>IFERROR(VLOOKUP($A704,Materialen!$A$1:$C$40,2,FALSE),"")</f>
        <v/>
      </c>
      <c r="C704" s="7" t="str">
        <f>IFERROR(VLOOKUP($A704,Materialen!$A$1:$C$40,3,FALSE),"")</f>
        <v/>
      </c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x14ac:dyDescent="0.25">
      <c r="A705" s="6"/>
      <c r="B705" s="7" t="str">
        <f>IFERROR(VLOOKUP($A705,Materialen!$A$1:$C$40,2,FALSE),"")</f>
        <v/>
      </c>
      <c r="C705" s="7" t="str">
        <f>IFERROR(VLOOKUP($A705,Materialen!$A$1:$C$40,3,FALSE),"")</f>
        <v/>
      </c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x14ac:dyDescent="0.25">
      <c r="A706" s="6"/>
      <c r="B706" s="7" t="str">
        <f>IFERROR(VLOOKUP($A706,Materialen!$A$1:$C$40,2,FALSE),"")</f>
        <v/>
      </c>
      <c r="C706" s="7" t="str">
        <f>IFERROR(VLOOKUP($A706,Materialen!$A$1:$C$40,3,FALSE),"")</f>
        <v/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x14ac:dyDescent="0.25">
      <c r="A707" s="6"/>
      <c r="B707" s="7" t="str">
        <f>IFERROR(VLOOKUP($A707,Materialen!$A$1:$C$40,2,FALSE),"")</f>
        <v/>
      </c>
      <c r="C707" s="7" t="str">
        <f>IFERROR(VLOOKUP($A707,Materialen!$A$1:$C$40,3,FALSE),"")</f>
        <v/>
      </c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x14ac:dyDescent="0.25">
      <c r="A708" s="6"/>
      <c r="B708" s="7" t="str">
        <f>IFERROR(VLOOKUP($A708,Materialen!$A$1:$C$40,2,FALSE),"")</f>
        <v/>
      </c>
      <c r="C708" s="7" t="str">
        <f>IFERROR(VLOOKUP($A708,Materialen!$A$1:$C$40,3,FALSE),"")</f>
        <v/>
      </c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x14ac:dyDescent="0.25">
      <c r="A709" s="6"/>
      <c r="B709" s="7" t="str">
        <f>IFERROR(VLOOKUP($A709,Materialen!$A$1:$C$40,2,FALSE),"")</f>
        <v/>
      </c>
      <c r="C709" s="7" t="str">
        <f>IFERROR(VLOOKUP($A709,Materialen!$A$1:$C$40,3,FALSE),"")</f>
        <v/>
      </c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x14ac:dyDescent="0.25">
      <c r="A710" s="6"/>
      <c r="B710" s="7" t="str">
        <f>IFERROR(VLOOKUP($A710,Materialen!$A$1:$C$40,2,FALSE),"")</f>
        <v/>
      </c>
      <c r="C710" s="7" t="str">
        <f>IFERROR(VLOOKUP($A710,Materialen!$A$1:$C$40,3,FALSE),"")</f>
        <v/>
      </c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x14ac:dyDescent="0.25">
      <c r="A711" s="6"/>
      <c r="B711" s="7" t="str">
        <f>IFERROR(VLOOKUP($A711,Materialen!$A$1:$C$40,2,FALSE),"")</f>
        <v/>
      </c>
      <c r="C711" s="7" t="str">
        <f>IFERROR(VLOOKUP($A711,Materialen!$A$1:$C$40,3,FALSE),"")</f>
        <v/>
      </c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x14ac:dyDescent="0.25">
      <c r="A712" s="6"/>
      <c r="B712" s="7" t="str">
        <f>IFERROR(VLOOKUP($A712,Materialen!$A$1:$C$40,2,FALSE),"")</f>
        <v/>
      </c>
      <c r="C712" s="7" t="str">
        <f>IFERROR(VLOOKUP($A712,Materialen!$A$1:$C$40,3,FALSE),"")</f>
        <v/>
      </c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x14ac:dyDescent="0.25">
      <c r="A713" s="6"/>
      <c r="B713" s="7" t="str">
        <f>IFERROR(VLOOKUP($A713,Materialen!$A$1:$C$40,2,FALSE),"")</f>
        <v/>
      </c>
      <c r="C713" s="7" t="str">
        <f>IFERROR(VLOOKUP($A713,Materialen!$A$1:$C$40,3,FALSE),"")</f>
        <v/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x14ac:dyDescent="0.25">
      <c r="A714" s="6"/>
      <c r="B714" s="7" t="str">
        <f>IFERROR(VLOOKUP($A714,Materialen!$A$1:$C$40,2,FALSE),"")</f>
        <v/>
      </c>
      <c r="C714" s="7" t="str">
        <f>IFERROR(VLOOKUP($A714,Materialen!$A$1:$C$40,3,FALSE),"")</f>
        <v/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x14ac:dyDescent="0.25">
      <c r="A715" s="6"/>
      <c r="B715" s="7" t="str">
        <f>IFERROR(VLOOKUP($A715,Materialen!$A$1:$C$40,2,FALSE),"")</f>
        <v/>
      </c>
      <c r="C715" s="7" t="str">
        <f>IFERROR(VLOOKUP($A715,Materialen!$A$1:$C$40,3,FALSE),"")</f>
        <v/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x14ac:dyDescent="0.25">
      <c r="A716" s="6"/>
      <c r="B716" s="7" t="str">
        <f>IFERROR(VLOOKUP($A716,Materialen!$A$1:$C$40,2,FALSE),"")</f>
        <v/>
      </c>
      <c r="C716" s="7" t="str">
        <f>IFERROR(VLOOKUP($A716,Materialen!$A$1:$C$40,3,FALSE),"")</f>
        <v/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x14ac:dyDescent="0.25">
      <c r="A717" s="6"/>
      <c r="B717" s="7" t="str">
        <f>IFERROR(VLOOKUP($A717,Materialen!$A$1:$C$40,2,FALSE),"")</f>
        <v/>
      </c>
      <c r="C717" s="7" t="str">
        <f>IFERROR(VLOOKUP($A717,Materialen!$A$1:$C$40,3,FALSE),"")</f>
        <v/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x14ac:dyDescent="0.25">
      <c r="A718" s="6"/>
      <c r="B718" s="7" t="str">
        <f>IFERROR(VLOOKUP($A718,Materialen!$A$1:$C$40,2,FALSE),"")</f>
        <v/>
      </c>
      <c r="C718" s="7" t="str">
        <f>IFERROR(VLOOKUP($A718,Materialen!$A$1:$C$40,3,FALSE),"")</f>
        <v/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x14ac:dyDescent="0.25">
      <c r="A719" s="6"/>
      <c r="B719" s="7" t="str">
        <f>IFERROR(VLOOKUP($A719,Materialen!$A$1:$C$40,2,FALSE),"")</f>
        <v/>
      </c>
      <c r="C719" s="7" t="str">
        <f>IFERROR(VLOOKUP($A719,Materialen!$A$1:$C$40,3,FALSE),"")</f>
        <v/>
      </c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x14ac:dyDescent="0.25">
      <c r="A720" s="6"/>
      <c r="B720" s="7" t="str">
        <f>IFERROR(VLOOKUP($A720,Materialen!$A$1:$C$40,2,FALSE),"")</f>
        <v/>
      </c>
      <c r="C720" s="7" t="str">
        <f>IFERROR(VLOOKUP($A720,Materialen!$A$1:$C$40,3,FALSE),"")</f>
        <v/>
      </c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x14ac:dyDescent="0.25">
      <c r="A721" s="6"/>
      <c r="B721" s="7" t="str">
        <f>IFERROR(VLOOKUP($A721,Materialen!$A$1:$C$40,2,FALSE),"")</f>
        <v/>
      </c>
      <c r="C721" s="7" t="str">
        <f>IFERROR(VLOOKUP($A721,Materialen!$A$1:$C$40,3,FALSE),"")</f>
        <v/>
      </c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x14ac:dyDescent="0.25">
      <c r="A722" s="6"/>
      <c r="B722" s="7" t="str">
        <f>IFERROR(VLOOKUP($A722,Materialen!$A$1:$C$40,2,FALSE),"")</f>
        <v/>
      </c>
      <c r="C722" s="7" t="str">
        <f>IFERROR(VLOOKUP($A722,Materialen!$A$1:$C$40,3,FALSE),"")</f>
        <v/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x14ac:dyDescent="0.25">
      <c r="A723" s="6"/>
      <c r="B723" s="7" t="str">
        <f>IFERROR(VLOOKUP($A723,Materialen!$A$1:$C$40,2,FALSE),"")</f>
        <v/>
      </c>
      <c r="C723" s="7" t="str">
        <f>IFERROR(VLOOKUP($A723,Materialen!$A$1:$C$40,3,FALSE),"")</f>
        <v/>
      </c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x14ac:dyDescent="0.25">
      <c r="A724" s="6"/>
      <c r="B724" s="7" t="str">
        <f>IFERROR(VLOOKUP($A724,Materialen!$A$1:$C$40,2,FALSE),"")</f>
        <v/>
      </c>
      <c r="C724" s="7" t="str">
        <f>IFERROR(VLOOKUP($A724,Materialen!$A$1:$C$40,3,FALSE),"")</f>
        <v/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x14ac:dyDescent="0.25">
      <c r="A725" s="6"/>
      <c r="B725" s="7" t="str">
        <f>IFERROR(VLOOKUP($A725,Materialen!$A$1:$C$40,2,FALSE),"")</f>
        <v/>
      </c>
      <c r="C725" s="7" t="str">
        <f>IFERROR(VLOOKUP($A725,Materialen!$A$1:$C$40,3,FALSE),"")</f>
        <v/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x14ac:dyDescent="0.25">
      <c r="A726" s="6"/>
      <c r="B726" s="7" t="str">
        <f>IFERROR(VLOOKUP($A726,Materialen!$A$1:$C$40,2,FALSE),"")</f>
        <v/>
      </c>
      <c r="C726" s="7" t="str">
        <f>IFERROR(VLOOKUP($A726,Materialen!$A$1:$C$40,3,FALSE),"")</f>
        <v/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x14ac:dyDescent="0.25">
      <c r="A727" s="6"/>
      <c r="B727" s="7" t="str">
        <f>IFERROR(VLOOKUP($A727,Materialen!$A$1:$C$40,2,FALSE),"")</f>
        <v/>
      </c>
      <c r="C727" s="7" t="str">
        <f>IFERROR(VLOOKUP($A727,Materialen!$A$1:$C$40,3,FALSE),"")</f>
        <v/>
      </c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x14ac:dyDescent="0.25">
      <c r="A728" s="6"/>
      <c r="B728" s="7" t="str">
        <f>IFERROR(VLOOKUP($A728,Materialen!$A$1:$C$40,2,FALSE),"")</f>
        <v/>
      </c>
      <c r="C728" s="7" t="str">
        <f>IFERROR(VLOOKUP($A728,Materialen!$A$1:$C$40,3,FALSE),"")</f>
        <v/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x14ac:dyDescent="0.25">
      <c r="A729" s="6"/>
      <c r="B729" s="7" t="str">
        <f>IFERROR(VLOOKUP($A729,Materialen!$A$1:$C$40,2,FALSE),"")</f>
        <v/>
      </c>
      <c r="C729" s="7" t="str">
        <f>IFERROR(VLOOKUP($A729,Materialen!$A$1:$C$40,3,FALSE),"")</f>
        <v/>
      </c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x14ac:dyDescent="0.25">
      <c r="A730" s="6"/>
      <c r="B730" s="7" t="str">
        <f>IFERROR(VLOOKUP($A730,Materialen!$A$1:$C$40,2,FALSE),"")</f>
        <v/>
      </c>
      <c r="C730" s="7" t="str">
        <f>IFERROR(VLOOKUP($A730,Materialen!$A$1:$C$40,3,FALSE),"")</f>
        <v/>
      </c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x14ac:dyDescent="0.25">
      <c r="A731" s="6"/>
      <c r="B731" s="7" t="str">
        <f>IFERROR(VLOOKUP($A731,Materialen!$A$1:$C$40,2,FALSE),"")</f>
        <v/>
      </c>
      <c r="C731" s="7" t="str">
        <f>IFERROR(VLOOKUP($A731,Materialen!$A$1:$C$40,3,FALSE),"")</f>
        <v/>
      </c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x14ac:dyDescent="0.25">
      <c r="A732" s="6"/>
      <c r="B732" s="7" t="str">
        <f>IFERROR(VLOOKUP($A732,Materialen!$A$1:$C$40,2,FALSE),"")</f>
        <v/>
      </c>
      <c r="C732" s="7" t="str">
        <f>IFERROR(VLOOKUP($A732,Materialen!$A$1:$C$40,3,FALSE),"")</f>
        <v/>
      </c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x14ac:dyDescent="0.25">
      <c r="A733" s="6"/>
      <c r="B733" s="7" t="str">
        <f>IFERROR(VLOOKUP($A733,Materialen!$A$1:$C$40,2,FALSE),"")</f>
        <v/>
      </c>
      <c r="C733" s="7" t="str">
        <f>IFERROR(VLOOKUP($A733,Materialen!$A$1:$C$40,3,FALSE),"")</f>
        <v/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x14ac:dyDescent="0.25">
      <c r="A734" s="6"/>
      <c r="B734" s="7" t="str">
        <f>IFERROR(VLOOKUP($A734,Materialen!$A$1:$C$40,2,FALSE),"")</f>
        <v/>
      </c>
      <c r="C734" s="7" t="str">
        <f>IFERROR(VLOOKUP($A734,Materialen!$A$1:$C$40,3,FALSE),"")</f>
        <v/>
      </c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x14ac:dyDescent="0.25">
      <c r="A735" s="6"/>
      <c r="B735" s="7" t="str">
        <f>IFERROR(VLOOKUP($A735,Materialen!$A$1:$C$40,2,FALSE),"")</f>
        <v/>
      </c>
      <c r="C735" s="7" t="str">
        <f>IFERROR(VLOOKUP($A735,Materialen!$A$1:$C$40,3,FALSE),"")</f>
        <v/>
      </c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x14ac:dyDescent="0.25">
      <c r="A736" s="6"/>
      <c r="B736" s="7" t="str">
        <f>IFERROR(VLOOKUP($A736,Materialen!$A$1:$C$40,2,FALSE),"")</f>
        <v/>
      </c>
      <c r="C736" s="7" t="str">
        <f>IFERROR(VLOOKUP($A736,Materialen!$A$1:$C$40,3,FALSE),"")</f>
        <v/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x14ac:dyDescent="0.25">
      <c r="A737" s="6"/>
      <c r="B737" s="7" t="str">
        <f>IFERROR(VLOOKUP($A737,Materialen!$A$1:$C$40,2,FALSE),"")</f>
        <v/>
      </c>
      <c r="C737" s="7" t="str">
        <f>IFERROR(VLOOKUP($A737,Materialen!$A$1:$C$40,3,FALSE),"")</f>
        <v/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x14ac:dyDescent="0.25">
      <c r="A738" s="6"/>
      <c r="B738" s="7" t="str">
        <f>IFERROR(VLOOKUP($A738,Materialen!$A$1:$C$40,2,FALSE),"")</f>
        <v/>
      </c>
      <c r="C738" s="7" t="str">
        <f>IFERROR(VLOOKUP($A738,Materialen!$A$1:$C$40,3,FALSE),"")</f>
        <v/>
      </c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x14ac:dyDescent="0.25">
      <c r="A739" s="6"/>
      <c r="B739" s="7" t="str">
        <f>IFERROR(VLOOKUP($A739,Materialen!$A$1:$C$40,2,FALSE),"")</f>
        <v/>
      </c>
      <c r="C739" s="7" t="str">
        <f>IFERROR(VLOOKUP($A739,Materialen!$A$1:$C$40,3,FALSE),"")</f>
        <v/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x14ac:dyDescent="0.25">
      <c r="A740" s="6"/>
      <c r="B740" s="7" t="str">
        <f>IFERROR(VLOOKUP($A740,Materialen!$A$1:$C$40,2,FALSE),"")</f>
        <v/>
      </c>
      <c r="C740" s="7" t="str">
        <f>IFERROR(VLOOKUP($A740,Materialen!$A$1:$C$40,3,FALSE),"")</f>
        <v/>
      </c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x14ac:dyDescent="0.25">
      <c r="A741" s="6"/>
      <c r="B741" s="7" t="str">
        <f>IFERROR(VLOOKUP($A741,Materialen!$A$1:$C$40,2,FALSE),"")</f>
        <v/>
      </c>
      <c r="C741" s="7" t="str">
        <f>IFERROR(VLOOKUP($A741,Materialen!$A$1:$C$40,3,FALSE),"")</f>
        <v/>
      </c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x14ac:dyDescent="0.25">
      <c r="A742" s="6"/>
      <c r="B742" s="7" t="str">
        <f>IFERROR(VLOOKUP($A742,Materialen!$A$1:$C$40,2,FALSE),"")</f>
        <v/>
      </c>
      <c r="C742" s="7" t="str">
        <f>IFERROR(VLOOKUP($A742,Materialen!$A$1:$C$40,3,FALSE),"")</f>
        <v/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x14ac:dyDescent="0.25">
      <c r="A743" s="6"/>
      <c r="B743" s="7" t="str">
        <f>IFERROR(VLOOKUP($A743,Materialen!$A$1:$C$40,2,FALSE),"")</f>
        <v/>
      </c>
      <c r="C743" s="7" t="str">
        <f>IFERROR(VLOOKUP($A743,Materialen!$A$1:$C$40,3,FALSE),"")</f>
        <v/>
      </c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x14ac:dyDescent="0.25">
      <c r="A744" s="6"/>
      <c r="B744" s="7" t="str">
        <f>IFERROR(VLOOKUP($A744,Materialen!$A$1:$C$40,2,FALSE),"")</f>
        <v/>
      </c>
      <c r="C744" s="7" t="str">
        <f>IFERROR(VLOOKUP($A744,Materialen!$A$1:$C$40,3,FALSE),"")</f>
        <v/>
      </c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x14ac:dyDescent="0.25">
      <c r="A745" s="6"/>
      <c r="B745" s="7" t="str">
        <f>IFERROR(VLOOKUP($A745,Materialen!$A$1:$C$40,2,FALSE),"")</f>
        <v/>
      </c>
      <c r="C745" s="7" t="str">
        <f>IFERROR(VLOOKUP($A745,Materialen!$A$1:$C$40,3,FALSE),"")</f>
        <v/>
      </c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x14ac:dyDescent="0.25">
      <c r="A746" s="6"/>
      <c r="B746" s="7" t="str">
        <f>IFERROR(VLOOKUP($A746,Materialen!$A$1:$C$40,2,FALSE),"")</f>
        <v/>
      </c>
      <c r="C746" s="7" t="str">
        <f>IFERROR(VLOOKUP($A746,Materialen!$A$1:$C$40,3,FALSE),"")</f>
        <v/>
      </c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x14ac:dyDescent="0.25">
      <c r="A747" s="6"/>
      <c r="B747" s="7" t="str">
        <f>IFERROR(VLOOKUP($A747,Materialen!$A$1:$C$40,2,FALSE),"")</f>
        <v/>
      </c>
      <c r="C747" s="7" t="str">
        <f>IFERROR(VLOOKUP($A747,Materialen!$A$1:$C$40,3,FALSE),"")</f>
        <v/>
      </c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x14ac:dyDescent="0.25">
      <c r="A748" s="6"/>
      <c r="B748" s="7" t="str">
        <f>IFERROR(VLOOKUP($A748,Materialen!$A$1:$C$40,2,FALSE),"")</f>
        <v/>
      </c>
      <c r="C748" s="7" t="str">
        <f>IFERROR(VLOOKUP($A748,Materialen!$A$1:$C$40,3,FALSE),"")</f>
        <v/>
      </c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x14ac:dyDescent="0.25">
      <c r="A749" s="6"/>
      <c r="B749" s="7" t="str">
        <f>IFERROR(VLOOKUP($A749,Materialen!$A$1:$C$40,2,FALSE),"")</f>
        <v/>
      </c>
      <c r="C749" s="7" t="str">
        <f>IFERROR(VLOOKUP($A749,Materialen!$A$1:$C$40,3,FALSE),"")</f>
        <v/>
      </c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x14ac:dyDescent="0.25">
      <c r="A750" s="6"/>
      <c r="B750" s="7" t="str">
        <f>IFERROR(VLOOKUP($A750,Materialen!$A$1:$C$40,2,FALSE),"")</f>
        <v/>
      </c>
      <c r="C750" s="7" t="str">
        <f>IFERROR(VLOOKUP($A750,Materialen!$A$1:$C$40,3,FALSE),"")</f>
        <v/>
      </c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x14ac:dyDescent="0.25">
      <c r="A751" s="6"/>
      <c r="B751" s="7" t="str">
        <f>IFERROR(VLOOKUP($A751,Materialen!$A$1:$C$40,2,FALSE),"")</f>
        <v/>
      </c>
      <c r="C751" s="7" t="str">
        <f>IFERROR(VLOOKUP($A751,Materialen!$A$1:$C$40,3,FALSE),"")</f>
        <v/>
      </c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x14ac:dyDescent="0.25">
      <c r="A752" s="6"/>
      <c r="B752" s="7" t="str">
        <f>IFERROR(VLOOKUP($A752,Materialen!$A$1:$C$40,2,FALSE),"")</f>
        <v/>
      </c>
      <c r="C752" s="7" t="str">
        <f>IFERROR(VLOOKUP($A752,Materialen!$A$1:$C$40,3,FALSE),"")</f>
        <v/>
      </c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x14ac:dyDescent="0.25">
      <c r="A753" s="6"/>
      <c r="B753" s="7" t="str">
        <f>IFERROR(VLOOKUP($A753,Materialen!$A$1:$C$40,2,FALSE),"")</f>
        <v/>
      </c>
      <c r="C753" s="7" t="str">
        <f>IFERROR(VLOOKUP($A753,Materialen!$A$1:$C$40,3,FALSE),"")</f>
        <v/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x14ac:dyDescent="0.25">
      <c r="A754" s="6"/>
      <c r="B754" s="7" t="str">
        <f>IFERROR(VLOOKUP($A754,Materialen!$A$1:$C$40,2,FALSE),"")</f>
        <v/>
      </c>
      <c r="C754" s="7" t="str">
        <f>IFERROR(VLOOKUP($A754,Materialen!$A$1:$C$40,3,FALSE),"")</f>
        <v/>
      </c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x14ac:dyDescent="0.25">
      <c r="A755" s="6"/>
      <c r="B755" s="7" t="str">
        <f>IFERROR(VLOOKUP($A755,Materialen!$A$1:$C$40,2,FALSE),"")</f>
        <v/>
      </c>
      <c r="C755" s="7" t="str">
        <f>IFERROR(VLOOKUP($A755,Materialen!$A$1:$C$40,3,FALSE),"")</f>
        <v/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x14ac:dyDescent="0.25">
      <c r="A756" s="6"/>
      <c r="B756" s="7" t="str">
        <f>IFERROR(VLOOKUP($A756,Materialen!$A$1:$C$40,2,FALSE),"")</f>
        <v/>
      </c>
      <c r="C756" s="7" t="str">
        <f>IFERROR(VLOOKUP($A756,Materialen!$A$1:$C$40,3,FALSE),"")</f>
        <v/>
      </c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x14ac:dyDescent="0.25">
      <c r="A757" s="6"/>
      <c r="B757" s="7" t="str">
        <f>IFERROR(VLOOKUP($A757,Materialen!$A$1:$C$40,2,FALSE),"")</f>
        <v/>
      </c>
      <c r="C757" s="7" t="str">
        <f>IFERROR(VLOOKUP($A757,Materialen!$A$1:$C$40,3,FALSE),"")</f>
        <v/>
      </c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x14ac:dyDescent="0.25">
      <c r="A758" s="6"/>
      <c r="B758" s="7" t="str">
        <f>IFERROR(VLOOKUP($A758,Materialen!$A$1:$C$40,2,FALSE),"")</f>
        <v/>
      </c>
      <c r="C758" s="7" t="str">
        <f>IFERROR(VLOOKUP($A758,Materialen!$A$1:$C$40,3,FALSE),"")</f>
        <v/>
      </c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x14ac:dyDescent="0.25">
      <c r="A759" s="6"/>
      <c r="B759" s="7" t="str">
        <f>IFERROR(VLOOKUP($A759,Materialen!$A$1:$C$40,2,FALSE),"")</f>
        <v/>
      </c>
      <c r="C759" s="7" t="str">
        <f>IFERROR(VLOOKUP($A759,Materialen!$A$1:$C$40,3,FALSE),"")</f>
        <v/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x14ac:dyDescent="0.25">
      <c r="A760" s="6"/>
      <c r="B760" s="7" t="str">
        <f>IFERROR(VLOOKUP($A760,Materialen!$A$1:$C$40,2,FALSE),"")</f>
        <v/>
      </c>
      <c r="C760" s="7" t="str">
        <f>IFERROR(VLOOKUP($A760,Materialen!$A$1:$C$40,3,FALSE),"")</f>
        <v/>
      </c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x14ac:dyDescent="0.25">
      <c r="A761" s="6"/>
      <c r="B761" s="7" t="str">
        <f>IFERROR(VLOOKUP($A761,Materialen!$A$1:$C$40,2,FALSE),"")</f>
        <v/>
      </c>
      <c r="C761" s="7" t="str">
        <f>IFERROR(VLOOKUP($A761,Materialen!$A$1:$C$40,3,FALSE),"")</f>
        <v/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x14ac:dyDescent="0.25">
      <c r="A762" s="6"/>
      <c r="B762" s="7" t="str">
        <f>IFERROR(VLOOKUP($A762,Materialen!$A$1:$C$40,2,FALSE),"")</f>
        <v/>
      </c>
      <c r="C762" s="7" t="str">
        <f>IFERROR(VLOOKUP($A762,Materialen!$A$1:$C$40,3,FALSE),"")</f>
        <v/>
      </c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x14ac:dyDescent="0.25">
      <c r="A763" s="6"/>
      <c r="B763" s="7" t="str">
        <f>IFERROR(VLOOKUP($A763,Materialen!$A$1:$C$40,2,FALSE),"")</f>
        <v/>
      </c>
      <c r="C763" s="7" t="str">
        <f>IFERROR(VLOOKUP($A763,Materialen!$A$1:$C$40,3,FALSE),"")</f>
        <v/>
      </c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x14ac:dyDescent="0.25">
      <c r="A764" s="6"/>
      <c r="B764" s="7" t="str">
        <f>IFERROR(VLOOKUP($A764,Materialen!$A$1:$C$40,2,FALSE),"")</f>
        <v/>
      </c>
      <c r="C764" s="7" t="str">
        <f>IFERROR(VLOOKUP($A764,Materialen!$A$1:$C$40,3,FALSE),"")</f>
        <v/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x14ac:dyDescent="0.25">
      <c r="A765" s="6"/>
      <c r="B765" s="7" t="str">
        <f>IFERROR(VLOOKUP($A765,Materialen!$A$1:$C$40,2,FALSE),"")</f>
        <v/>
      </c>
      <c r="C765" s="7" t="str">
        <f>IFERROR(VLOOKUP($A765,Materialen!$A$1:$C$40,3,FALSE),"")</f>
        <v/>
      </c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x14ac:dyDescent="0.25">
      <c r="A766" s="6"/>
      <c r="B766" s="7" t="str">
        <f>IFERROR(VLOOKUP($A766,Materialen!$A$1:$C$40,2,FALSE),"")</f>
        <v/>
      </c>
      <c r="C766" s="7" t="str">
        <f>IFERROR(VLOOKUP($A766,Materialen!$A$1:$C$40,3,FALSE),"")</f>
        <v/>
      </c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x14ac:dyDescent="0.25">
      <c r="A767" s="6"/>
      <c r="B767" s="7" t="str">
        <f>IFERROR(VLOOKUP($A767,Materialen!$A$1:$C$40,2,FALSE),"")</f>
        <v/>
      </c>
      <c r="C767" s="7" t="str">
        <f>IFERROR(VLOOKUP($A767,Materialen!$A$1:$C$40,3,FALSE),"")</f>
        <v/>
      </c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x14ac:dyDescent="0.25">
      <c r="A768" s="6"/>
      <c r="B768" s="7" t="str">
        <f>IFERROR(VLOOKUP($A768,Materialen!$A$1:$C$40,2,FALSE),"")</f>
        <v/>
      </c>
      <c r="C768" s="7" t="str">
        <f>IFERROR(VLOOKUP($A768,Materialen!$A$1:$C$40,3,FALSE),"")</f>
        <v/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x14ac:dyDescent="0.25">
      <c r="A769" s="6"/>
      <c r="B769" s="7" t="str">
        <f>IFERROR(VLOOKUP($A769,Materialen!$A$1:$C$40,2,FALSE),"")</f>
        <v/>
      </c>
      <c r="C769" s="7" t="str">
        <f>IFERROR(VLOOKUP($A769,Materialen!$A$1:$C$40,3,FALSE),"")</f>
        <v/>
      </c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x14ac:dyDescent="0.25">
      <c r="A770" s="6"/>
      <c r="B770" s="7" t="str">
        <f>IFERROR(VLOOKUP($A770,Materialen!$A$1:$C$40,2,FALSE),"")</f>
        <v/>
      </c>
      <c r="C770" s="7" t="str">
        <f>IFERROR(VLOOKUP($A770,Materialen!$A$1:$C$40,3,FALSE),"")</f>
        <v/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x14ac:dyDescent="0.25">
      <c r="A771" s="6"/>
      <c r="B771" s="7" t="str">
        <f>IFERROR(VLOOKUP($A771,Materialen!$A$1:$C$40,2,FALSE),"")</f>
        <v/>
      </c>
      <c r="C771" s="7" t="str">
        <f>IFERROR(VLOOKUP($A771,Materialen!$A$1:$C$40,3,FALSE),"")</f>
        <v/>
      </c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x14ac:dyDescent="0.25">
      <c r="A772" s="6"/>
      <c r="B772" s="7" t="str">
        <f>IFERROR(VLOOKUP($A772,Materialen!$A$1:$C$40,2,FALSE),"")</f>
        <v/>
      </c>
      <c r="C772" s="7" t="str">
        <f>IFERROR(VLOOKUP($A772,Materialen!$A$1:$C$40,3,FALSE),"")</f>
        <v/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x14ac:dyDescent="0.25">
      <c r="A773" s="6"/>
      <c r="B773" s="7" t="str">
        <f>IFERROR(VLOOKUP($A773,Materialen!$A$1:$C$40,2,FALSE),"")</f>
        <v/>
      </c>
      <c r="C773" s="7" t="str">
        <f>IFERROR(VLOOKUP($A773,Materialen!$A$1:$C$40,3,FALSE),"")</f>
        <v/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x14ac:dyDescent="0.25">
      <c r="A774" s="6"/>
      <c r="B774" s="7" t="str">
        <f>IFERROR(VLOOKUP($A774,Materialen!$A$1:$C$40,2,FALSE),"")</f>
        <v/>
      </c>
      <c r="C774" s="7" t="str">
        <f>IFERROR(VLOOKUP($A774,Materialen!$A$1:$C$40,3,FALSE),"")</f>
        <v/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x14ac:dyDescent="0.25">
      <c r="A775" s="6"/>
      <c r="B775" s="7" t="str">
        <f>IFERROR(VLOOKUP($A775,Materialen!$A$1:$C$40,2,FALSE),"")</f>
        <v/>
      </c>
      <c r="C775" s="7" t="str">
        <f>IFERROR(VLOOKUP($A775,Materialen!$A$1:$C$40,3,FALSE),"")</f>
        <v/>
      </c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x14ac:dyDescent="0.25">
      <c r="A776" s="6"/>
      <c r="B776" s="7" t="str">
        <f>IFERROR(VLOOKUP($A776,Materialen!$A$1:$C$40,2,FALSE),"")</f>
        <v/>
      </c>
      <c r="C776" s="7" t="str">
        <f>IFERROR(VLOOKUP($A776,Materialen!$A$1:$C$40,3,FALSE),"")</f>
        <v/>
      </c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x14ac:dyDescent="0.25">
      <c r="A777" s="6"/>
      <c r="B777" s="7" t="str">
        <f>IFERROR(VLOOKUP($A777,Materialen!$A$1:$C$40,2,FALSE),"")</f>
        <v/>
      </c>
      <c r="C777" s="7" t="str">
        <f>IFERROR(VLOOKUP($A777,Materialen!$A$1:$C$40,3,FALSE),"")</f>
        <v/>
      </c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x14ac:dyDescent="0.25">
      <c r="A778" s="6"/>
      <c r="B778" s="7" t="str">
        <f>IFERROR(VLOOKUP($A778,Materialen!$A$1:$C$40,2,FALSE),"")</f>
        <v/>
      </c>
      <c r="C778" s="7" t="str">
        <f>IFERROR(VLOOKUP($A778,Materialen!$A$1:$C$40,3,FALSE),"")</f>
        <v/>
      </c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x14ac:dyDescent="0.25">
      <c r="A779" s="6"/>
      <c r="B779" s="7" t="str">
        <f>IFERROR(VLOOKUP($A779,Materialen!$A$1:$C$40,2,FALSE),"")</f>
        <v/>
      </c>
      <c r="C779" s="7" t="str">
        <f>IFERROR(VLOOKUP($A779,Materialen!$A$1:$C$40,3,FALSE),"")</f>
        <v/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x14ac:dyDescent="0.25">
      <c r="A780" s="6"/>
      <c r="B780" s="7" t="str">
        <f>IFERROR(VLOOKUP($A780,Materialen!$A$1:$C$40,2,FALSE),"")</f>
        <v/>
      </c>
      <c r="C780" s="7" t="str">
        <f>IFERROR(VLOOKUP($A780,Materialen!$A$1:$C$40,3,FALSE),"")</f>
        <v/>
      </c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x14ac:dyDescent="0.25">
      <c r="A781" s="6"/>
      <c r="B781" s="7" t="str">
        <f>IFERROR(VLOOKUP($A781,Materialen!$A$1:$C$40,2,FALSE),"")</f>
        <v/>
      </c>
      <c r="C781" s="7" t="str">
        <f>IFERROR(VLOOKUP($A781,Materialen!$A$1:$C$40,3,FALSE),"")</f>
        <v/>
      </c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x14ac:dyDescent="0.25">
      <c r="A782" s="6"/>
      <c r="B782" s="7" t="str">
        <f>IFERROR(VLOOKUP($A782,Materialen!$A$1:$C$40,2,FALSE),"")</f>
        <v/>
      </c>
      <c r="C782" s="7" t="str">
        <f>IFERROR(VLOOKUP($A782,Materialen!$A$1:$C$40,3,FALSE),"")</f>
        <v/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x14ac:dyDescent="0.25">
      <c r="A783" s="6"/>
      <c r="B783" s="7" t="str">
        <f>IFERROR(VLOOKUP($A783,Materialen!$A$1:$C$40,2,FALSE),"")</f>
        <v/>
      </c>
      <c r="C783" s="7" t="str">
        <f>IFERROR(VLOOKUP($A783,Materialen!$A$1:$C$40,3,FALSE),"")</f>
        <v/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x14ac:dyDescent="0.25">
      <c r="A784" s="6"/>
      <c r="B784" s="7" t="str">
        <f>IFERROR(VLOOKUP($A784,Materialen!$A$1:$C$40,2,FALSE),"")</f>
        <v/>
      </c>
      <c r="C784" s="7" t="str">
        <f>IFERROR(VLOOKUP($A784,Materialen!$A$1:$C$40,3,FALSE),"")</f>
        <v/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x14ac:dyDescent="0.25">
      <c r="A785" s="6"/>
      <c r="B785" s="7" t="str">
        <f>IFERROR(VLOOKUP($A785,Materialen!$A$1:$C$40,2,FALSE),"")</f>
        <v/>
      </c>
      <c r="C785" s="7" t="str">
        <f>IFERROR(VLOOKUP($A785,Materialen!$A$1:$C$40,3,FALSE),"")</f>
        <v/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x14ac:dyDescent="0.25">
      <c r="A786" s="6"/>
      <c r="B786" s="7" t="str">
        <f>IFERROR(VLOOKUP($A786,Materialen!$A$1:$C$40,2,FALSE),"")</f>
        <v/>
      </c>
      <c r="C786" s="7" t="str">
        <f>IFERROR(VLOOKUP($A786,Materialen!$A$1:$C$40,3,FALSE),"")</f>
        <v/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x14ac:dyDescent="0.25">
      <c r="A787" s="6"/>
      <c r="B787" s="7" t="str">
        <f>IFERROR(VLOOKUP($A787,Materialen!$A$1:$C$40,2,FALSE),"")</f>
        <v/>
      </c>
      <c r="C787" s="7" t="str">
        <f>IFERROR(VLOOKUP($A787,Materialen!$A$1:$C$40,3,FALSE),"")</f>
        <v/>
      </c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x14ac:dyDescent="0.25">
      <c r="A788" s="6"/>
      <c r="B788" s="7" t="str">
        <f>IFERROR(VLOOKUP($A788,Materialen!$A$1:$C$40,2,FALSE),"")</f>
        <v/>
      </c>
      <c r="C788" s="7" t="str">
        <f>IFERROR(VLOOKUP($A788,Materialen!$A$1:$C$40,3,FALSE),"")</f>
        <v/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x14ac:dyDescent="0.25">
      <c r="A789" s="6"/>
      <c r="B789" s="7" t="str">
        <f>IFERROR(VLOOKUP($A789,Materialen!$A$1:$C$40,2,FALSE),"")</f>
        <v/>
      </c>
      <c r="C789" s="7" t="str">
        <f>IFERROR(VLOOKUP($A789,Materialen!$A$1:$C$40,3,FALSE),"")</f>
        <v/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x14ac:dyDescent="0.25">
      <c r="A790" s="6"/>
      <c r="B790" s="7" t="str">
        <f>IFERROR(VLOOKUP($A790,Materialen!$A$1:$C$40,2,FALSE),"")</f>
        <v/>
      </c>
      <c r="C790" s="7" t="str">
        <f>IFERROR(VLOOKUP($A790,Materialen!$A$1:$C$40,3,FALSE),"")</f>
        <v/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x14ac:dyDescent="0.25">
      <c r="A791" s="6"/>
      <c r="B791" s="7" t="str">
        <f>IFERROR(VLOOKUP($A791,Materialen!$A$1:$C$40,2,FALSE),"")</f>
        <v/>
      </c>
      <c r="C791" s="7" t="str">
        <f>IFERROR(VLOOKUP($A791,Materialen!$A$1:$C$40,3,FALSE),"")</f>
        <v/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x14ac:dyDescent="0.25">
      <c r="A792" s="6"/>
      <c r="B792" s="7" t="str">
        <f>IFERROR(VLOOKUP($A792,Materialen!$A$1:$C$40,2,FALSE),"")</f>
        <v/>
      </c>
      <c r="C792" s="7" t="str">
        <f>IFERROR(VLOOKUP($A792,Materialen!$A$1:$C$40,3,FALSE),"")</f>
        <v/>
      </c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x14ac:dyDescent="0.25">
      <c r="A793" s="6"/>
      <c r="B793" s="7" t="str">
        <f>IFERROR(VLOOKUP($A793,Materialen!$A$1:$C$40,2,FALSE),"")</f>
        <v/>
      </c>
      <c r="C793" s="7" t="str">
        <f>IFERROR(VLOOKUP($A793,Materialen!$A$1:$C$40,3,FALSE),"")</f>
        <v/>
      </c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x14ac:dyDescent="0.25">
      <c r="A794" s="6"/>
      <c r="B794" s="7" t="str">
        <f>IFERROR(VLOOKUP($A794,Materialen!$A$1:$C$40,2,FALSE),"")</f>
        <v/>
      </c>
      <c r="C794" s="7" t="str">
        <f>IFERROR(VLOOKUP($A794,Materialen!$A$1:$C$40,3,FALSE),"")</f>
        <v/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x14ac:dyDescent="0.25">
      <c r="A795" s="6"/>
      <c r="B795" s="7" t="str">
        <f>IFERROR(VLOOKUP($A795,Materialen!$A$1:$C$40,2,FALSE),"")</f>
        <v/>
      </c>
      <c r="C795" s="7" t="str">
        <f>IFERROR(VLOOKUP($A795,Materialen!$A$1:$C$40,3,FALSE),"")</f>
        <v/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x14ac:dyDescent="0.25">
      <c r="A796" s="6"/>
      <c r="B796" s="7" t="str">
        <f>IFERROR(VLOOKUP($A796,Materialen!$A$1:$C$40,2,FALSE),"")</f>
        <v/>
      </c>
      <c r="C796" s="7" t="str">
        <f>IFERROR(VLOOKUP($A796,Materialen!$A$1:$C$40,3,FALSE),"")</f>
        <v/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x14ac:dyDescent="0.25">
      <c r="A797" s="6"/>
      <c r="B797" s="7" t="str">
        <f>IFERROR(VLOOKUP($A797,Materialen!$A$1:$C$40,2,FALSE),"")</f>
        <v/>
      </c>
      <c r="C797" s="7" t="str">
        <f>IFERROR(VLOOKUP($A797,Materialen!$A$1:$C$40,3,FALSE),"")</f>
        <v/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x14ac:dyDescent="0.25">
      <c r="A798" s="6"/>
      <c r="B798" s="7" t="str">
        <f>IFERROR(VLOOKUP($A798,Materialen!$A$1:$C$40,2,FALSE),"")</f>
        <v/>
      </c>
      <c r="C798" s="7" t="str">
        <f>IFERROR(VLOOKUP($A798,Materialen!$A$1:$C$40,3,FALSE),"")</f>
        <v/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x14ac:dyDescent="0.25">
      <c r="A799" s="6"/>
      <c r="B799" s="7" t="str">
        <f>IFERROR(VLOOKUP($A799,Materialen!$A$1:$C$40,2,FALSE),"")</f>
        <v/>
      </c>
      <c r="C799" s="7" t="str">
        <f>IFERROR(VLOOKUP($A799,Materialen!$A$1:$C$40,3,FALSE),"")</f>
        <v/>
      </c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x14ac:dyDescent="0.25">
      <c r="A800" s="6"/>
      <c r="B800" s="7" t="str">
        <f>IFERROR(VLOOKUP($A800,Materialen!$A$1:$C$40,2,FALSE),"")</f>
        <v/>
      </c>
      <c r="C800" s="7" t="str">
        <f>IFERROR(VLOOKUP($A800,Materialen!$A$1:$C$40,3,FALSE),"")</f>
        <v/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x14ac:dyDescent="0.25">
      <c r="A801" s="6"/>
      <c r="B801" s="7" t="str">
        <f>IFERROR(VLOOKUP($A801,Materialen!$A$1:$C$40,2,FALSE),"")</f>
        <v/>
      </c>
      <c r="C801" s="7" t="str">
        <f>IFERROR(VLOOKUP($A801,Materialen!$A$1:$C$40,3,FALSE),"")</f>
        <v/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x14ac:dyDescent="0.25">
      <c r="A802" s="6"/>
      <c r="B802" s="7" t="str">
        <f>IFERROR(VLOOKUP($A802,Materialen!$A$1:$C$40,2,FALSE),"")</f>
        <v/>
      </c>
      <c r="C802" s="7" t="str">
        <f>IFERROR(VLOOKUP($A802,Materialen!$A$1:$C$40,3,FALSE),"")</f>
        <v/>
      </c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x14ac:dyDescent="0.25">
      <c r="A803" s="6"/>
      <c r="B803" s="7" t="str">
        <f>IFERROR(VLOOKUP($A803,Materialen!$A$1:$C$40,2,FALSE),"")</f>
        <v/>
      </c>
      <c r="C803" s="7" t="str">
        <f>IFERROR(VLOOKUP($A803,Materialen!$A$1:$C$40,3,FALSE),"")</f>
        <v/>
      </c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x14ac:dyDescent="0.25">
      <c r="A804" s="6"/>
      <c r="B804" s="7" t="str">
        <f>IFERROR(VLOOKUP($A804,Materialen!$A$1:$C$40,2,FALSE),"")</f>
        <v/>
      </c>
      <c r="C804" s="7" t="str">
        <f>IFERROR(VLOOKUP($A804,Materialen!$A$1:$C$40,3,FALSE),"")</f>
        <v/>
      </c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x14ac:dyDescent="0.25">
      <c r="A805" s="6"/>
      <c r="B805" s="7" t="str">
        <f>IFERROR(VLOOKUP($A805,Materialen!$A$1:$C$40,2,FALSE),"")</f>
        <v/>
      </c>
      <c r="C805" s="7" t="str">
        <f>IFERROR(VLOOKUP($A805,Materialen!$A$1:$C$40,3,FALSE),"")</f>
        <v/>
      </c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x14ac:dyDescent="0.25">
      <c r="A806" s="6"/>
      <c r="B806" s="7" t="str">
        <f>IFERROR(VLOOKUP($A806,Materialen!$A$1:$C$40,2,FALSE),"")</f>
        <v/>
      </c>
      <c r="C806" s="7" t="str">
        <f>IFERROR(VLOOKUP($A806,Materialen!$A$1:$C$40,3,FALSE),"")</f>
        <v/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x14ac:dyDescent="0.25">
      <c r="A807" s="6"/>
      <c r="B807" s="7" t="str">
        <f>IFERROR(VLOOKUP($A807,Materialen!$A$1:$C$40,2,FALSE),"")</f>
        <v/>
      </c>
      <c r="C807" s="7" t="str">
        <f>IFERROR(VLOOKUP($A807,Materialen!$A$1:$C$40,3,FALSE),"")</f>
        <v/>
      </c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x14ac:dyDescent="0.25">
      <c r="A808" s="6"/>
      <c r="B808" s="7" t="str">
        <f>IFERROR(VLOOKUP($A808,Materialen!$A$1:$C$40,2,FALSE),"")</f>
        <v/>
      </c>
      <c r="C808" s="7" t="str">
        <f>IFERROR(VLOOKUP($A808,Materialen!$A$1:$C$40,3,FALSE),"")</f>
        <v/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x14ac:dyDescent="0.25">
      <c r="A809" s="6"/>
      <c r="B809" s="7" t="str">
        <f>IFERROR(VLOOKUP($A809,Materialen!$A$1:$C$40,2,FALSE),"")</f>
        <v/>
      </c>
      <c r="C809" s="7" t="str">
        <f>IFERROR(VLOOKUP($A809,Materialen!$A$1:$C$40,3,FALSE),"")</f>
        <v/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x14ac:dyDescent="0.25">
      <c r="A810" s="6"/>
      <c r="B810" s="7" t="str">
        <f>IFERROR(VLOOKUP($A810,Materialen!$A$1:$C$40,2,FALSE),"")</f>
        <v/>
      </c>
      <c r="C810" s="7" t="str">
        <f>IFERROR(VLOOKUP($A810,Materialen!$A$1:$C$40,3,FALSE),"")</f>
        <v/>
      </c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x14ac:dyDescent="0.25">
      <c r="A811" s="6"/>
      <c r="B811" s="7" t="str">
        <f>IFERROR(VLOOKUP($A811,Materialen!$A$1:$C$40,2,FALSE),"")</f>
        <v/>
      </c>
      <c r="C811" s="7" t="str">
        <f>IFERROR(VLOOKUP($A811,Materialen!$A$1:$C$40,3,FALSE),"")</f>
        <v/>
      </c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x14ac:dyDescent="0.25">
      <c r="A812" s="6"/>
      <c r="B812" s="7" t="str">
        <f>IFERROR(VLOOKUP($A812,Materialen!$A$1:$C$40,2,FALSE),"")</f>
        <v/>
      </c>
      <c r="C812" s="7" t="str">
        <f>IFERROR(VLOOKUP($A812,Materialen!$A$1:$C$40,3,FALSE),"")</f>
        <v/>
      </c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x14ac:dyDescent="0.25">
      <c r="A813" s="6"/>
      <c r="B813" s="7" t="str">
        <f>IFERROR(VLOOKUP($A813,Materialen!$A$1:$C$40,2,FALSE),"")</f>
        <v/>
      </c>
      <c r="C813" s="7" t="str">
        <f>IFERROR(VLOOKUP($A813,Materialen!$A$1:$C$40,3,FALSE),"")</f>
        <v/>
      </c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x14ac:dyDescent="0.25">
      <c r="A814" s="6"/>
      <c r="B814" s="7" t="str">
        <f>IFERROR(VLOOKUP($A814,Materialen!$A$1:$C$40,2,FALSE),"")</f>
        <v/>
      </c>
      <c r="C814" s="7" t="str">
        <f>IFERROR(VLOOKUP($A814,Materialen!$A$1:$C$40,3,FALSE),"")</f>
        <v/>
      </c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x14ac:dyDescent="0.25">
      <c r="A815" s="6"/>
      <c r="B815" s="7" t="str">
        <f>IFERROR(VLOOKUP($A815,Materialen!$A$1:$C$40,2,FALSE),"")</f>
        <v/>
      </c>
      <c r="C815" s="7" t="str">
        <f>IFERROR(VLOOKUP($A815,Materialen!$A$1:$C$40,3,FALSE),"")</f>
        <v/>
      </c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x14ac:dyDescent="0.25">
      <c r="A816" s="6"/>
      <c r="B816" s="7" t="str">
        <f>IFERROR(VLOOKUP($A816,Materialen!$A$1:$C$40,2,FALSE),"")</f>
        <v/>
      </c>
      <c r="C816" s="7" t="str">
        <f>IFERROR(VLOOKUP($A816,Materialen!$A$1:$C$40,3,FALSE),"")</f>
        <v/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x14ac:dyDescent="0.25">
      <c r="A817" s="6"/>
      <c r="B817" s="7" t="str">
        <f>IFERROR(VLOOKUP($A817,Materialen!$A$1:$C$40,2,FALSE),"")</f>
        <v/>
      </c>
      <c r="C817" s="7" t="str">
        <f>IFERROR(VLOOKUP($A817,Materialen!$A$1:$C$40,3,FALSE),"")</f>
        <v/>
      </c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x14ac:dyDescent="0.25">
      <c r="A818" s="6"/>
      <c r="B818" s="7" t="str">
        <f>IFERROR(VLOOKUP($A818,Materialen!$A$1:$C$40,2,FALSE),"")</f>
        <v/>
      </c>
      <c r="C818" s="7" t="str">
        <f>IFERROR(VLOOKUP($A818,Materialen!$A$1:$C$40,3,FALSE),"")</f>
        <v/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x14ac:dyDescent="0.25">
      <c r="A819" s="6"/>
      <c r="B819" s="7" t="str">
        <f>IFERROR(VLOOKUP($A819,Materialen!$A$1:$C$40,2,FALSE),"")</f>
        <v/>
      </c>
      <c r="C819" s="7" t="str">
        <f>IFERROR(VLOOKUP($A819,Materialen!$A$1:$C$40,3,FALSE),"")</f>
        <v/>
      </c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x14ac:dyDescent="0.25">
      <c r="A820" s="6"/>
      <c r="B820" s="7" t="str">
        <f>IFERROR(VLOOKUP($A820,Materialen!$A$1:$C$40,2,FALSE),"")</f>
        <v/>
      </c>
      <c r="C820" s="7" t="str">
        <f>IFERROR(VLOOKUP($A820,Materialen!$A$1:$C$40,3,FALSE),"")</f>
        <v/>
      </c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x14ac:dyDescent="0.25">
      <c r="A821" s="6"/>
      <c r="B821" s="7" t="str">
        <f>IFERROR(VLOOKUP($A821,Materialen!$A$1:$C$40,2,FALSE),"")</f>
        <v/>
      </c>
      <c r="C821" s="7" t="str">
        <f>IFERROR(VLOOKUP($A821,Materialen!$A$1:$C$40,3,FALSE),"")</f>
        <v/>
      </c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x14ac:dyDescent="0.25">
      <c r="A822" s="6"/>
      <c r="B822" s="7" t="str">
        <f>IFERROR(VLOOKUP($A822,Materialen!$A$1:$C$40,2,FALSE),"")</f>
        <v/>
      </c>
      <c r="C822" s="7" t="str">
        <f>IFERROR(VLOOKUP($A822,Materialen!$A$1:$C$40,3,FALSE),"")</f>
        <v/>
      </c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x14ac:dyDescent="0.25">
      <c r="A823" s="6"/>
      <c r="B823" s="7" t="str">
        <f>IFERROR(VLOOKUP($A823,Materialen!$A$1:$C$40,2,FALSE),"")</f>
        <v/>
      </c>
      <c r="C823" s="7" t="str">
        <f>IFERROR(VLOOKUP($A823,Materialen!$A$1:$C$40,3,FALSE),"")</f>
        <v/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x14ac:dyDescent="0.25">
      <c r="A824" s="6"/>
      <c r="B824" s="7" t="str">
        <f>IFERROR(VLOOKUP($A824,Materialen!$A$1:$C$40,2,FALSE),"")</f>
        <v/>
      </c>
      <c r="C824" s="7" t="str">
        <f>IFERROR(VLOOKUP($A824,Materialen!$A$1:$C$40,3,FALSE),"")</f>
        <v/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x14ac:dyDescent="0.25">
      <c r="A825" s="6"/>
      <c r="B825" s="7" t="str">
        <f>IFERROR(VLOOKUP($A825,Materialen!$A$1:$C$40,2,FALSE),"")</f>
        <v/>
      </c>
      <c r="C825" s="7" t="str">
        <f>IFERROR(VLOOKUP($A825,Materialen!$A$1:$C$40,3,FALSE),"")</f>
        <v/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x14ac:dyDescent="0.25">
      <c r="A826" s="6"/>
      <c r="B826" s="7" t="str">
        <f>IFERROR(VLOOKUP($A826,Materialen!$A$1:$C$40,2,FALSE),"")</f>
        <v/>
      </c>
      <c r="C826" s="7" t="str">
        <f>IFERROR(VLOOKUP($A826,Materialen!$A$1:$C$40,3,FALSE),"")</f>
        <v/>
      </c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x14ac:dyDescent="0.25">
      <c r="A827" s="6"/>
      <c r="B827" s="7" t="str">
        <f>IFERROR(VLOOKUP($A827,Materialen!$A$1:$C$40,2,FALSE),"")</f>
        <v/>
      </c>
      <c r="C827" s="7" t="str">
        <f>IFERROR(VLOOKUP($A827,Materialen!$A$1:$C$40,3,FALSE),"")</f>
        <v/>
      </c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x14ac:dyDescent="0.25">
      <c r="A828" s="6"/>
      <c r="B828" s="7" t="str">
        <f>IFERROR(VLOOKUP($A828,Materialen!$A$1:$C$40,2,FALSE),"")</f>
        <v/>
      </c>
      <c r="C828" s="7" t="str">
        <f>IFERROR(VLOOKUP($A828,Materialen!$A$1:$C$40,3,FALSE),"")</f>
        <v/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x14ac:dyDescent="0.25">
      <c r="A829" s="6"/>
      <c r="B829" s="7" t="str">
        <f>IFERROR(VLOOKUP($A829,Materialen!$A$1:$C$40,2,FALSE),"")</f>
        <v/>
      </c>
      <c r="C829" s="7" t="str">
        <f>IFERROR(VLOOKUP($A829,Materialen!$A$1:$C$40,3,FALSE),"")</f>
        <v/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x14ac:dyDescent="0.25">
      <c r="A830" s="6"/>
      <c r="B830" s="7" t="str">
        <f>IFERROR(VLOOKUP($A830,Materialen!$A$1:$C$40,2,FALSE),"")</f>
        <v/>
      </c>
      <c r="C830" s="7" t="str">
        <f>IFERROR(VLOOKUP($A830,Materialen!$A$1:$C$40,3,FALSE),"")</f>
        <v/>
      </c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x14ac:dyDescent="0.25">
      <c r="A831" s="6"/>
      <c r="B831" s="7" t="str">
        <f>IFERROR(VLOOKUP($A831,Materialen!$A$1:$C$40,2,FALSE),"")</f>
        <v/>
      </c>
      <c r="C831" s="7" t="str">
        <f>IFERROR(VLOOKUP($A831,Materialen!$A$1:$C$40,3,FALSE),"")</f>
        <v/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x14ac:dyDescent="0.25">
      <c r="A832" s="6"/>
      <c r="B832" s="7" t="str">
        <f>IFERROR(VLOOKUP($A832,Materialen!$A$1:$C$40,2,FALSE),"")</f>
        <v/>
      </c>
      <c r="C832" s="7" t="str">
        <f>IFERROR(VLOOKUP($A832,Materialen!$A$1:$C$40,3,FALSE),"")</f>
        <v/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x14ac:dyDescent="0.25">
      <c r="A833" s="6"/>
      <c r="B833" s="7" t="str">
        <f>IFERROR(VLOOKUP($A833,Materialen!$A$1:$C$40,2,FALSE),"")</f>
        <v/>
      </c>
      <c r="C833" s="7" t="str">
        <f>IFERROR(VLOOKUP($A833,Materialen!$A$1:$C$40,3,FALSE),"")</f>
        <v/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x14ac:dyDescent="0.25">
      <c r="A834" s="6"/>
      <c r="B834" s="7" t="str">
        <f>IFERROR(VLOOKUP($A834,Materialen!$A$1:$C$40,2,FALSE),"")</f>
        <v/>
      </c>
      <c r="C834" s="7" t="str">
        <f>IFERROR(VLOOKUP($A834,Materialen!$A$1:$C$40,3,FALSE),"")</f>
        <v/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x14ac:dyDescent="0.25">
      <c r="A835" s="6"/>
      <c r="B835" s="7" t="str">
        <f>IFERROR(VLOOKUP($A835,Materialen!$A$1:$C$40,2,FALSE),"")</f>
        <v/>
      </c>
      <c r="C835" s="7" t="str">
        <f>IFERROR(VLOOKUP($A835,Materialen!$A$1:$C$40,3,FALSE),"")</f>
        <v/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x14ac:dyDescent="0.25">
      <c r="A836" s="6"/>
      <c r="B836" s="7" t="str">
        <f>IFERROR(VLOOKUP($A836,Materialen!$A$1:$C$40,2,FALSE),"")</f>
        <v/>
      </c>
      <c r="C836" s="7" t="str">
        <f>IFERROR(VLOOKUP($A836,Materialen!$A$1:$C$40,3,FALSE),"")</f>
        <v/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x14ac:dyDescent="0.25">
      <c r="A837" s="6"/>
      <c r="B837" s="7" t="str">
        <f>IFERROR(VLOOKUP($A837,Materialen!$A$1:$C$40,2,FALSE),"")</f>
        <v/>
      </c>
      <c r="C837" s="7" t="str">
        <f>IFERROR(VLOOKUP($A837,Materialen!$A$1:$C$40,3,FALSE),"")</f>
        <v/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x14ac:dyDescent="0.25">
      <c r="A838" s="6"/>
      <c r="B838" s="7" t="str">
        <f>IFERROR(VLOOKUP($A838,Materialen!$A$1:$C$40,2,FALSE),"")</f>
        <v/>
      </c>
      <c r="C838" s="7" t="str">
        <f>IFERROR(VLOOKUP($A838,Materialen!$A$1:$C$40,3,FALSE),"")</f>
        <v/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x14ac:dyDescent="0.25">
      <c r="A839" s="6"/>
      <c r="B839" s="7" t="str">
        <f>IFERROR(VLOOKUP($A839,Materialen!$A$1:$C$40,2,FALSE),"")</f>
        <v/>
      </c>
      <c r="C839" s="7" t="str">
        <f>IFERROR(VLOOKUP($A839,Materialen!$A$1:$C$40,3,FALSE),"")</f>
        <v/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x14ac:dyDescent="0.25">
      <c r="A840" s="6"/>
      <c r="B840" s="7" t="str">
        <f>IFERROR(VLOOKUP($A840,Materialen!$A$1:$C$40,2,FALSE),"")</f>
        <v/>
      </c>
      <c r="C840" s="7" t="str">
        <f>IFERROR(VLOOKUP($A840,Materialen!$A$1:$C$40,3,FALSE),"")</f>
        <v/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x14ac:dyDescent="0.25">
      <c r="A841" s="6"/>
      <c r="B841" s="7" t="str">
        <f>IFERROR(VLOOKUP($A841,Materialen!$A$1:$C$40,2,FALSE),"")</f>
        <v/>
      </c>
      <c r="C841" s="7" t="str">
        <f>IFERROR(VLOOKUP($A841,Materialen!$A$1:$C$40,3,FALSE),"")</f>
        <v/>
      </c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x14ac:dyDescent="0.25">
      <c r="A842" s="6"/>
      <c r="B842" s="7" t="str">
        <f>IFERROR(VLOOKUP($A842,Materialen!$A$1:$C$40,2,FALSE),"")</f>
        <v/>
      </c>
      <c r="C842" s="7" t="str">
        <f>IFERROR(VLOOKUP($A842,Materialen!$A$1:$C$40,3,FALSE),"")</f>
        <v/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x14ac:dyDescent="0.25">
      <c r="A843" s="6"/>
      <c r="B843" s="7" t="str">
        <f>IFERROR(VLOOKUP($A843,Materialen!$A$1:$C$40,2,FALSE),"")</f>
        <v/>
      </c>
      <c r="C843" s="7" t="str">
        <f>IFERROR(VLOOKUP($A843,Materialen!$A$1:$C$40,3,FALSE),"")</f>
        <v/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x14ac:dyDescent="0.25">
      <c r="A844" s="6"/>
      <c r="B844" s="7" t="str">
        <f>IFERROR(VLOOKUP($A844,Materialen!$A$1:$C$40,2,FALSE),"")</f>
        <v/>
      </c>
      <c r="C844" s="7" t="str">
        <f>IFERROR(VLOOKUP($A844,Materialen!$A$1:$C$40,3,FALSE),"")</f>
        <v/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x14ac:dyDescent="0.25">
      <c r="A845" s="6"/>
      <c r="B845" s="7" t="str">
        <f>IFERROR(VLOOKUP($A845,Materialen!$A$1:$C$40,2,FALSE),"")</f>
        <v/>
      </c>
      <c r="C845" s="7" t="str">
        <f>IFERROR(VLOOKUP($A845,Materialen!$A$1:$C$40,3,FALSE),"")</f>
        <v/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x14ac:dyDescent="0.25">
      <c r="A846" s="6"/>
      <c r="B846" s="7" t="str">
        <f>IFERROR(VLOOKUP($A846,Materialen!$A$1:$C$40,2,FALSE),"")</f>
        <v/>
      </c>
      <c r="C846" s="7" t="str">
        <f>IFERROR(VLOOKUP($A846,Materialen!$A$1:$C$40,3,FALSE),"")</f>
        <v/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x14ac:dyDescent="0.25">
      <c r="A847" s="6"/>
      <c r="B847" s="7" t="str">
        <f>IFERROR(VLOOKUP($A847,Materialen!$A$1:$C$40,2,FALSE),"")</f>
        <v/>
      </c>
      <c r="C847" s="7" t="str">
        <f>IFERROR(VLOOKUP($A847,Materialen!$A$1:$C$40,3,FALSE),"")</f>
        <v/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x14ac:dyDescent="0.25">
      <c r="A848" s="6"/>
      <c r="B848" s="7" t="str">
        <f>IFERROR(VLOOKUP($A848,Materialen!$A$1:$C$40,2,FALSE),"")</f>
        <v/>
      </c>
      <c r="C848" s="7" t="str">
        <f>IFERROR(VLOOKUP($A848,Materialen!$A$1:$C$40,3,FALSE),"")</f>
        <v/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x14ac:dyDescent="0.25">
      <c r="A849" s="6"/>
      <c r="B849" s="7" t="str">
        <f>IFERROR(VLOOKUP($A849,Materialen!$A$1:$C$40,2,FALSE),"")</f>
        <v/>
      </c>
      <c r="C849" s="7" t="str">
        <f>IFERROR(VLOOKUP($A849,Materialen!$A$1:$C$40,3,FALSE),"")</f>
        <v/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x14ac:dyDescent="0.25">
      <c r="A850" s="6"/>
      <c r="B850" s="7" t="str">
        <f>IFERROR(VLOOKUP($A850,Materialen!$A$1:$C$40,2,FALSE),"")</f>
        <v/>
      </c>
      <c r="C850" s="7" t="str">
        <f>IFERROR(VLOOKUP($A850,Materialen!$A$1:$C$40,3,FALSE),"")</f>
        <v/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x14ac:dyDescent="0.25">
      <c r="A851" s="6"/>
      <c r="B851" s="7" t="str">
        <f>IFERROR(VLOOKUP($A851,Materialen!$A$1:$C$40,2,FALSE),"")</f>
        <v/>
      </c>
      <c r="C851" s="7" t="str">
        <f>IFERROR(VLOOKUP($A851,Materialen!$A$1:$C$40,3,FALSE),"")</f>
        <v/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x14ac:dyDescent="0.25">
      <c r="A852" s="6"/>
      <c r="B852" s="7" t="str">
        <f>IFERROR(VLOOKUP($A852,Materialen!$A$1:$C$40,2,FALSE),"")</f>
        <v/>
      </c>
      <c r="C852" s="7" t="str">
        <f>IFERROR(VLOOKUP($A852,Materialen!$A$1:$C$40,3,FALSE),"")</f>
        <v/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x14ac:dyDescent="0.25">
      <c r="A853" s="6"/>
      <c r="B853" s="7" t="str">
        <f>IFERROR(VLOOKUP($A853,Materialen!$A$1:$C$40,2,FALSE),"")</f>
        <v/>
      </c>
      <c r="C853" s="7" t="str">
        <f>IFERROR(VLOOKUP($A853,Materialen!$A$1:$C$40,3,FALSE),"")</f>
        <v/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x14ac:dyDescent="0.25">
      <c r="A854" s="6"/>
      <c r="B854" s="7" t="str">
        <f>IFERROR(VLOOKUP($A854,Materialen!$A$1:$C$40,2,FALSE),"")</f>
        <v/>
      </c>
      <c r="C854" s="7" t="str">
        <f>IFERROR(VLOOKUP($A854,Materialen!$A$1:$C$40,3,FALSE),"")</f>
        <v/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x14ac:dyDescent="0.25">
      <c r="A855" s="6"/>
      <c r="B855" s="7" t="str">
        <f>IFERROR(VLOOKUP($A855,Materialen!$A$1:$C$40,2,FALSE),"")</f>
        <v/>
      </c>
      <c r="C855" s="7" t="str">
        <f>IFERROR(VLOOKUP($A855,Materialen!$A$1:$C$40,3,FALSE),"")</f>
        <v/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x14ac:dyDescent="0.25">
      <c r="A856" s="6"/>
      <c r="B856" s="7" t="str">
        <f>IFERROR(VLOOKUP($A856,Materialen!$A$1:$C$40,2,FALSE),"")</f>
        <v/>
      </c>
      <c r="C856" s="7" t="str">
        <f>IFERROR(VLOOKUP($A856,Materialen!$A$1:$C$40,3,FALSE),"")</f>
        <v/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x14ac:dyDescent="0.25">
      <c r="A857" s="6"/>
      <c r="B857" s="7" t="str">
        <f>IFERROR(VLOOKUP($A857,Materialen!$A$1:$C$40,2,FALSE),"")</f>
        <v/>
      </c>
      <c r="C857" s="7" t="str">
        <f>IFERROR(VLOOKUP($A857,Materialen!$A$1:$C$40,3,FALSE),"")</f>
        <v/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x14ac:dyDescent="0.25">
      <c r="A858" s="6"/>
      <c r="B858" s="7" t="str">
        <f>IFERROR(VLOOKUP($A858,Materialen!$A$1:$C$40,2,FALSE),"")</f>
        <v/>
      </c>
      <c r="C858" s="7" t="str">
        <f>IFERROR(VLOOKUP($A858,Materialen!$A$1:$C$40,3,FALSE),"")</f>
        <v/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x14ac:dyDescent="0.25">
      <c r="A859" s="6"/>
      <c r="B859" s="7" t="str">
        <f>IFERROR(VLOOKUP($A859,Materialen!$A$1:$C$40,2,FALSE),"")</f>
        <v/>
      </c>
      <c r="C859" s="7" t="str">
        <f>IFERROR(VLOOKUP($A859,Materialen!$A$1:$C$40,3,FALSE),"")</f>
        <v/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x14ac:dyDescent="0.25">
      <c r="A860" s="6"/>
      <c r="B860" s="7" t="str">
        <f>IFERROR(VLOOKUP($A860,Materialen!$A$1:$C$40,2,FALSE),"")</f>
        <v/>
      </c>
      <c r="C860" s="7" t="str">
        <f>IFERROR(VLOOKUP($A860,Materialen!$A$1:$C$40,3,FALSE),"")</f>
        <v/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x14ac:dyDescent="0.25">
      <c r="A861" s="6"/>
      <c r="B861" s="7" t="str">
        <f>IFERROR(VLOOKUP($A861,Materialen!$A$1:$C$40,2,FALSE),"")</f>
        <v/>
      </c>
      <c r="C861" s="7" t="str">
        <f>IFERROR(VLOOKUP($A861,Materialen!$A$1:$C$40,3,FALSE),"")</f>
        <v/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x14ac:dyDescent="0.25">
      <c r="A862" s="6"/>
      <c r="B862" s="7" t="str">
        <f>IFERROR(VLOOKUP($A862,Materialen!$A$1:$C$40,2,FALSE),"")</f>
        <v/>
      </c>
      <c r="C862" s="7" t="str">
        <f>IFERROR(VLOOKUP($A862,Materialen!$A$1:$C$40,3,FALSE),"")</f>
        <v/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x14ac:dyDescent="0.25">
      <c r="A863" s="6"/>
      <c r="B863" s="7" t="str">
        <f>IFERROR(VLOOKUP($A863,Materialen!$A$1:$C$40,2,FALSE),"")</f>
        <v/>
      </c>
      <c r="C863" s="7" t="str">
        <f>IFERROR(VLOOKUP($A863,Materialen!$A$1:$C$40,3,FALSE),"")</f>
        <v/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x14ac:dyDescent="0.25">
      <c r="A864" s="6"/>
      <c r="B864" s="7" t="str">
        <f>IFERROR(VLOOKUP($A864,Materialen!$A$1:$C$40,2,FALSE),"")</f>
        <v/>
      </c>
      <c r="C864" s="7" t="str">
        <f>IFERROR(VLOOKUP($A864,Materialen!$A$1:$C$40,3,FALSE),"")</f>
        <v/>
      </c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x14ac:dyDescent="0.25">
      <c r="A865" s="6"/>
      <c r="B865" s="7" t="str">
        <f>IFERROR(VLOOKUP($A865,Materialen!$A$1:$C$40,2,FALSE),"")</f>
        <v/>
      </c>
      <c r="C865" s="7" t="str">
        <f>IFERROR(VLOOKUP($A865,Materialen!$A$1:$C$40,3,FALSE),"")</f>
        <v/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x14ac:dyDescent="0.25">
      <c r="A866" s="6"/>
      <c r="B866" s="7" t="str">
        <f>IFERROR(VLOOKUP($A866,Materialen!$A$1:$C$40,2,FALSE),"")</f>
        <v/>
      </c>
      <c r="C866" s="7" t="str">
        <f>IFERROR(VLOOKUP($A866,Materialen!$A$1:$C$40,3,FALSE),"")</f>
        <v/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x14ac:dyDescent="0.25">
      <c r="A867" s="6"/>
      <c r="B867" s="7" t="str">
        <f>IFERROR(VLOOKUP($A867,Materialen!$A$1:$C$40,2,FALSE),"")</f>
        <v/>
      </c>
      <c r="C867" s="7" t="str">
        <f>IFERROR(VLOOKUP($A867,Materialen!$A$1:$C$40,3,FALSE),"")</f>
        <v/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x14ac:dyDescent="0.25">
      <c r="A868" s="6"/>
      <c r="B868" s="7" t="str">
        <f>IFERROR(VLOOKUP($A868,Materialen!$A$1:$C$40,2,FALSE),"")</f>
        <v/>
      </c>
      <c r="C868" s="7" t="str">
        <f>IFERROR(VLOOKUP($A868,Materialen!$A$1:$C$40,3,FALSE),"")</f>
        <v/>
      </c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x14ac:dyDescent="0.25">
      <c r="A869" s="6"/>
      <c r="B869" s="7" t="str">
        <f>IFERROR(VLOOKUP($A869,Materialen!$A$1:$C$40,2,FALSE),"")</f>
        <v/>
      </c>
      <c r="C869" s="7" t="str">
        <f>IFERROR(VLOOKUP($A869,Materialen!$A$1:$C$40,3,FALSE),"")</f>
        <v/>
      </c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x14ac:dyDescent="0.25">
      <c r="A870" s="6"/>
      <c r="B870" s="7" t="str">
        <f>IFERROR(VLOOKUP($A870,Materialen!$A$1:$C$40,2,FALSE),"")</f>
        <v/>
      </c>
      <c r="C870" s="7" t="str">
        <f>IFERROR(VLOOKUP($A870,Materialen!$A$1:$C$40,3,FALSE),"")</f>
        <v/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x14ac:dyDescent="0.25">
      <c r="A871" s="6"/>
      <c r="B871" s="7" t="str">
        <f>IFERROR(VLOOKUP($A871,Materialen!$A$1:$C$40,2,FALSE),"")</f>
        <v/>
      </c>
      <c r="C871" s="7" t="str">
        <f>IFERROR(VLOOKUP($A871,Materialen!$A$1:$C$40,3,FALSE),"")</f>
        <v/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x14ac:dyDescent="0.25">
      <c r="A872" s="6"/>
      <c r="B872" s="7" t="str">
        <f>IFERROR(VLOOKUP($A872,Materialen!$A$1:$C$40,2,FALSE),"")</f>
        <v/>
      </c>
      <c r="C872" s="7" t="str">
        <f>IFERROR(VLOOKUP($A872,Materialen!$A$1:$C$40,3,FALSE),"")</f>
        <v/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x14ac:dyDescent="0.25">
      <c r="A873" s="6"/>
      <c r="B873" s="7" t="str">
        <f>IFERROR(VLOOKUP($A873,Materialen!$A$1:$C$40,2,FALSE),"")</f>
        <v/>
      </c>
      <c r="C873" s="7" t="str">
        <f>IFERROR(VLOOKUP($A873,Materialen!$A$1:$C$40,3,FALSE),"")</f>
        <v/>
      </c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x14ac:dyDescent="0.25">
      <c r="A874" s="6"/>
      <c r="B874" s="7" t="str">
        <f>IFERROR(VLOOKUP($A874,Materialen!$A$1:$C$40,2,FALSE),"")</f>
        <v/>
      </c>
      <c r="C874" s="7" t="str">
        <f>IFERROR(VLOOKUP($A874,Materialen!$A$1:$C$40,3,FALSE),"")</f>
        <v/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x14ac:dyDescent="0.25">
      <c r="A875" s="6"/>
      <c r="B875" s="7" t="str">
        <f>IFERROR(VLOOKUP($A875,Materialen!$A$1:$C$40,2,FALSE),"")</f>
        <v/>
      </c>
      <c r="C875" s="7" t="str">
        <f>IFERROR(VLOOKUP($A875,Materialen!$A$1:$C$40,3,FALSE),"")</f>
        <v/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x14ac:dyDescent="0.25">
      <c r="A876" s="6"/>
      <c r="B876" s="7" t="str">
        <f>IFERROR(VLOOKUP($A876,Materialen!$A$1:$C$40,2,FALSE),"")</f>
        <v/>
      </c>
      <c r="C876" s="7" t="str">
        <f>IFERROR(VLOOKUP($A876,Materialen!$A$1:$C$40,3,FALSE),"")</f>
        <v/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x14ac:dyDescent="0.25">
      <c r="A877" s="6"/>
      <c r="B877" s="7" t="str">
        <f>IFERROR(VLOOKUP($A877,Materialen!$A$1:$C$40,2,FALSE),"")</f>
        <v/>
      </c>
      <c r="C877" s="7" t="str">
        <f>IFERROR(VLOOKUP($A877,Materialen!$A$1:$C$40,3,FALSE),"")</f>
        <v/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x14ac:dyDescent="0.25">
      <c r="A878" s="6"/>
      <c r="B878" s="7" t="str">
        <f>IFERROR(VLOOKUP($A878,Materialen!$A$1:$C$40,2,FALSE),"")</f>
        <v/>
      </c>
      <c r="C878" s="7" t="str">
        <f>IFERROR(VLOOKUP($A878,Materialen!$A$1:$C$40,3,FALSE),"")</f>
        <v/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x14ac:dyDescent="0.25">
      <c r="A879" s="6"/>
      <c r="B879" s="7" t="str">
        <f>IFERROR(VLOOKUP($A879,Materialen!$A$1:$C$40,2,FALSE),"")</f>
        <v/>
      </c>
      <c r="C879" s="7" t="str">
        <f>IFERROR(VLOOKUP($A879,Materialen!$A$1:$C$40,3,FALSE),"")</f>
        <v/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x14ac:dyDescent="0.25">
      <c r="A880" s="6"/>
      <c r="B880" s="7" t="str">
        <f>IFERROR(VLOOKUP($A880,Materialen!$A$1:$C$40,2,FALSE),"")</f>
        <v/>
      </c>
      <c r="C880" s="7" t="str">
        <f>IFERROR(VLOOKUP($A880,Materialen!$A$1:$C$40,3,FALSE),"")</f>
        <v/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x14ac:dyDescent="0.25">
      <c r="A881" s="6"/>
      <c r="B881" s="7" t="str">
        <f>IFERROR(VLOOKUP($A881,Materialen!$A$1:$C$40,2,FALSE),"")</f>
        <v/>
      </c>
      <c r="C881" s="7" t="str">
        <f>IFERROR(VLOOKUP($A881,Materialen!$A$1:$C$40,3,FALSE),"")</f>
        <v/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x14ac:dyDescent="0.25">
      <c r="A882" s="6"/>
      <c r="B882" s="7" t="str">
        <f>IFERROR(VLOOKUP($A882,Materialen!$A$1:$C$40,2,FALSE),"")</f>
        <v/>
      </c>
      <c r="C882" s="7" t="str">
        <f>IFERROR(VLOOKUP($A882,Materialen!$A$1:$C$40,3,FALSE),"")</f>
        <v/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x14ac:dyDescent="0.25">
      <c r="A883" s="6"/>
      <c r="B883" s="7" t="str">
        <f>IFERROR(VLOOKUP($A883,Materialen!$A$1:$C$40,2,FALSE),"")</f>
        <v/>
      </c>
      <c r="C883" s="7" t="str">
        <f>IFERROR(VLOOKUP($A883,Materialen!$A$1:$C$40,3,FALSE),"")</f>
        <v/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x14ac:dyDescent="0.25">
      <c r="A884" s="6"/>
      <c r="B884" s="7" t="str">
        <f>IFERROR(VLOOKUP($A884,Materialen!$A$1:$C$40,2,FALSE),"")</f>
        <v/>
      </c>
      <c r="C884" s="7" t="str">
        <f>IFERROR(VLOOKUP($A884,Materialen!$A$1:$C$40,3,FALSE),"")</f>
        <v/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x14ac:dyDescent="0.25">
      <c r="A885" s="6"/>
      <c r="B885" s="7" t="str">
        <f>IFERROR(VLOOKUP($A885,Materialen!$A$1:$C$40,2,FALSE),"")</f>
        <v/>
      </c>
      <c r="C885" s="7" t="str">
        <f>IFERROR(VLOOKUP($A885,Materialen!$A$1:$C$40,3,FALSE),"")</f>
        <v/>
      </c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x14ac:dyDescent="0.25">
      <c r="A886" s="6"/>
      <c r="B886" s="7" t="str">
        <f>IFERROR(VLOOKUP($A886,Materialen!$A$1:$C$40,2,FALSE),"")</f>
        <v/>
      </c>
      <c r="C886" s="7" t="str">
        <f>IFERROR(VLOOKUP($A886,Materialen!$A$1:$C$40,3,FALSE),"")</f>
        <v/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x14ac:dyDescent="0.25">
      <c r="A887" s="6"/>
      <c r="B887" s="7" t="str">
        <f>IFERROR(VLOOKUP($A887,Materialen!$A$1:$C$40,2,FALSE),"")</f>
        <v/>
      </c>
      <c r="C887" s="7" t="str">
        <f>IFERROR(VLOOKUP($A887,Materialen!$A$1:$C$40,3,FALSE),"")</f>
        <v/>
      </c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x14ac:dyDescent="0.25">
      <c r="A888" s="6"/>
      <c r="B888" s="7" t="str">
        <f>IFERROR(VLOOKUP($A888,Materialen!$A$1:$C$40,2,FALSE),"")</f>
        <v/>
      </c>
      <c r="C888" s="7" t="str">
        <f>IFERROR(VLOOKUP($A888,Materialen!$A$1:$C$40,3,FALSE),"")</f>
        <v/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x14ac:dyDescent="0.25">
      <c r="A889" s="6"/>
      <c r="B889" s="7" t="str">
        <f>IFERROR(VLOOKUP($A889,Materialen!$A$1:$C$40,2,FALSE),"")</f>
        <v/>
      </c>
      <c r="C889" s="7" t="str">
        <f>IFERROR(VLOOKUP($A889,Materialen!$A$1:$C$40,3,FALSE),"")</f>
        <v/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x14ac:dyDescent="0.25">
      <c r="A890" s="6"/>
      <c r="B890" s="7" t="str">
        <f>IFERROR(VLOOKUP($A890,Materialen!$A$1:$C$40,2,FALSE),"")</f>
        <v/>
      </c>
      <c r="C890" s="7" t="str">
        <f>IFERROR(VLOOKUP($A890,Materialen!$A$1:$C$40,3,FALSE),"")</f>
        <v/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x14ac:dyDescent="0.25">
      <c r="A891" s="6"/>
      <c r="B891" s="7" t="str">
        <f>IFERROR(VLOOKUP($A891,Materialen!$A$1:$C$40,2,FALSE),"")</f>
        <v/>
      </c>
      <c r="C891" s="7" t="str">
        <f>IFERROR(VLOOKUP($A891,Materialen!$A$1:$C$40,3,FALSE),"")</f>
        <v/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x14ac:dyDescent="0.25">
      <c r="A892" s="6"/>
      <c r="B892" s="7" t="str">
        <f>IFERROR(VLOOKUP($A892,Materialen!$A$1:$C$40,2,FALSE),"")</f>
        <v/>
      </c>
      <c r="C892" s="7" t="str">
        <f>IFERROR(VLOOKUP($A892,Materialen!$A$1:$C$40,3,FALSE),"")</f>
        <v/>
      </c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x14ac:dyDescent="0.25">
      <c r="A893" s="6"/>
      <c r="B893" s="7" t="str">
        <f>IFERROR(VLOOKUP($A893,Materialen!$A$1:$C$40,2,FALSE),"")</f>
        <v/>
      </c>
      <c r="C893" s="7" t="str">
        <f>IFERROR(VLOOKUP($A893,Materialen!$A$1:$C$40,3,FALSE),"")</f>
        <v/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x14ac:dyDescent="0.25">
      <c r="A894" s="6"/>
      <c r="B894" s="7" t="str">
        <f>IFERROR(VLOOKUP($A894,Materialen!$A$1:$C$40,2,FALSE),"")</f>
        <v/>
      </c>
      <c r="C894" s="7" t="str">
        <f>IFERROR(VLOOKUP($A894,Materialen!$A$1:$C$40,3,FALSE),"")</f>
        <v/>
      </c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x14ac:dyDescent="0.25">
      <c r="A895" s="6"/>
      <c r="B895" s="7" t="str">
        <f>IFERROR(VLOOKUP($A895,Materialen!$A$1:$C$40,2,FALSE),"")</f>
        <v/>
      </c>
      <c r="C895" s="7" t="str">
        <f>IFERROR(VLOOKUP($A895,Materialen!$A$1:$C$40,3,FALSE),"")</f>
        <v/>
      </c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x14ac:dyDescent="0.25">
      <c r="A896" s="6"/>
      <c r="B896" s="7" t="str">
        <f>IFERROR(VLOOKUP($A896,Materialen!$A$1:$C$40,2,FALSE),"")</f>
        <v/>
      </c>
      <c r="C896" s="7" t="str">
        <f>IFERROR(VLOOKUP($A896,Materialen!$A$1:$C$40,3,FALSE),"")</f>
        <v/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x14ac:dyDescent="0.25">
      <c r="A897" s="6"/>
      <c r="B897" s="7" t="str">
        <f>IFERROR(VLOOKUP($A897,Materialen!$A$1:$C$40,2,FALSE),"")</f>
        <v/>
      </c>
      <c r="C897" s="7" t="str">
        <f>IFERROR(VLOOKUP($A897,Materialen!$A$1:$C$40,3,FALSE),"")</f>
        <v/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x14ac:dyDescent="0.25">
      <c r="A898" s="6"/>
      <c r="B898" s="7" t="str">
        <f>IFERROR(VLOOKUP($A898,Materialen!$A$1:$C$40,2,FALSE),"")</f>
        <v/>
      </c>
      <c r="C898" s="7" t="str">
        <f>IFERROR(VLOOKUP($A898,Materialen!$A$1:$C$40,3,FALSE),"")</f>
        <v/>
      </c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x14ac:dyDescent="0.25">
      <c r="A899" s="6"/>
      <c r="B899" s="7" t="str">
        <f>IFERROR(VLOOKUP($A899,Materialen!$A$1:$C$40,2,FALSE),"")</f>
        <v/>
      </c>
      <c r="C899" s="7" t="str">
        <f>IFERROR(VLOOKUP($A899,Materialen!$A$1:$C$40,3,FALSE),"")</f>
        <v/>
      </c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x14ac:dyDescent="0.25">
      <c r="A900" s="6"/>
      <c r="B900" s="7" t="str">
        <f>IFERROR(VLOOKUP($A900,Materialen!$A$1:$C$40,2,FALSE),"")</f>
        <v/>
      </c>
      <c r="C900" s="7" t="str">
        <f>IFERROR(VLOOKUP($A900,Materialen!$A$1:$C$40,3,FALSE),"")</f>
        <v/>
      </c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x14ac:dyDescent="0.25">
      <c r="A901" s="6"/>
      <c r="B901" s="7" t="str">
        <f>IFERROR(VLOOKUP($A901,Materialen!$A$1:$C$40,2,FALSE),"")</f>
        <v/>
      </c>
      <c r="C901" s="7" t="str">
        <f>IFERROR(VLOOKUP($A901,Materialen!$A$1:$C$40,3,FALSE),"")</f>
        <v/>
      </c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x14ac:dyDescent="0.25">
      <c r="A902" s="6"/>
      <c r="B902" s="7" t="str">
        <f>IFERROR(VLOOKUP($A902,Materialen!$A$1:$C$40,2,FALSE),"")</f>
        <v/>
      </c>
      <c r="C902" s="7" t="str">
        <f>IFERROR(VLOOKUP($A902,Materialen!$A$1:$C$40,3,FALSE),"")</f>
        <v/>
      </c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x14ac:dyDescent="0.25">
      <c r="A903" s="6"/>
      <c r="B903" s="7" t="str">
        <f>IFERROR(VLOOKUP($A903,Materialen!$A$1:$C$40,2,FALSE),"")</f>
        <v/>
      </c>
      <c r="C903" s="7" t="str">
        <f>IFERROR(VLOOKUP($A903,Materialen!$A$1:$C$40,3,FALSE),"")</f>
        <v/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x14ac:dyDescent="0.25">
      <c r="A904" s="6"/>
      <c r="B904" s="7" t="str">
        <f>IFERROR(VLOOKUP($A904,Materialen!$A$1:$C$40,2,FALSE),"")</f>
        <v/>
      </c>
      <c r="C904" s="7" t="str">
        <f>IFERROR(VLOOKUP($A904,Materialen!$A$1:$C$40,3,FALSE),"")</f>
        <v/>
      </c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x14ac:dyDescent="0.25">
      <c r="A905" s="6"/>
      <c r="B905" s="7" t="str">
        <f>IFERROR(VLOOKUP($A905,Materialen!$A$1:$C$40,2,FALSE),"")</f>
        <v/>
      </c>
      <c r="C905" s="7" t="str">
        <f>IFERROR(VLOOKUP($A905,Materialen!$A$1:$C$40,3,FALSE),"")</f>
        <v/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x14ac:dyDescent="0.25">
      <c r="A906" s="6"/>
      <c r="B906" s="7" t="str">
        <f>IFERROR(VLOOKUP($A906,Materialen!$A$1:$C$40,2,FALSE),"")</f>
        <v/>
      </c>
      <c r="C906" s="7" t="str">
        <f>IFERROR(VLOOKUP($A906,Materialen!$A$1:$C$40,3,FALSE),"")</f>
        <v/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x14ac:dyDescent="0.25">
      <c r="A907" s="6"/>
      <c r="B907" s="7" t="str">
        <f>IFERROR(VLOOKUP($A907,Materialen!$A$1:$C$40,2,FALSE),"")</f>
        <v/>
      </c>
      <c r="C907" s="7" t="str">
        <f>IFERROR(VLOOKUP($A907,Materialen!$A$1:$C$40,3,FALSE),"")</f>
        <v/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x14ac:dyDescent="0.25">
      <c r="A908" s="6"/>
      <c r="B908" s="7" t="str">
        <f>IFERROR(VLOOKUP($A908,Materialen!$A$1:$C$40,2,FALSE),"")</f>
        <v/>
      </c>
      <c r="C908" s="7" t="str">
        <f>IFERROR(VLOOKUP($A908,Materialen!$A$1:$C$40,3,FALSE),"")</f>
        <v/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x14ac:dyDescent="0.25">
      <c r="A909" s="6"/>
      <c r="B909" s="7" t="str">
        <f>IFERROR(VLOOKUP($A909,Materialen!$A$1:$C$40,2,FALSE),"")</f>
        <v/>
      </c>
      <c r="C909" s="7" t="str">
        <f>IFERROR(VLOOKUP($A909,Materialen!$A$1:$C$40,3,FALSE),"")</f>
        <v/>
      </c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x14ac:dyDescent="0.25">
      <c r="A910" s="6"/>
      <c r="B910" s="7" t="str">
        <f>IFERROR(VLOOKUP($A910,Materialen!$A$1:$C$40,2,FALSE),"")</f>
        <v/>
      </c>
      <c r="C910" s="7" t="str">
        <f>IFERROR(VLOOKUP($A910,Materialen!$A$1:$C$40,3,FALSE),"")</f>
        <v/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x14ac:dyDescent="0.25">
      <c r="A911" s="6"/>
      <c r="B911" s="7" t="str">
        <f>IFERROR(VLOOKUP($A911,Materialen!$A$1:$C$40,2,FALSE),"")</f>
        <v/>
      </c>
      <c r="C911" s="7" t="str">
        <f>IFERROR(VLOOKUP($A911,Materialen!$A$1:$C$40,3,FALSE),"")</f>
        <v/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x14ac:dyDescent="0.25">
      <c r="A912" s="6"/>
      <c r="B912" s="7" t="str">
        <f>IFERROR(VLOOKUP($A912,Materialen!$A$1:$C$40,2,FALSE),"")</f>
        <v/>
      </c>
      <c r="C912" s="7" t="str">
        <f>IFERROR(VLOOKUP($A912,Materialen!$A$1:$C$40,3,FALSE),"")</f>
        <v/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x14ac:dyDescent="0.25">
      <c r="A913" s="6"/>
      <c r="B913" s="7" t="str">
        <f>IFERROR(VLOOKUP($A913,Materialen!$A$1:$C$40,2,FALSE),"")</f>
        <v/>
      </c>
      <c r="C913" s="7" t="str">
        <f>IFERROR(VLOOKUP($A913,Materialen!$A$1:$C$40,3,FALSE),"")</f>
        <v/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x14ac:dyDescent="0.25">
      <c r="A914" s="6"/>
      <c r="B914" s="7" t="str">
        <f>IFERROR(VLOOKUP($A914,Materialen!$A$1:$C$40,2,FALSE),"")</f>
        <v/>
      </c>
      <c r="C914" s="7" t="str">
        <f>IFERROR(VLOOKUP($A914,Materialen!$A$1:$C$40,3,FALSE),"")</f>
        <v/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x14ac:dyDescent="0.25">
      <c r="A915" s="6"/>
      <c r="B915" s="7" t="str">
        <f>IFERROR(VLOOKUP($A915,Materialen!$A$1:$C$40,2,FALSE),"")</f>
        <v/>
      </c>
      <c r="C915" s="7" t="str">
        <f>IFERROR(VLOOKUP($A915,Materialen!$A$1:$C$40,3,FALSE),"")</f>
        <v/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x14ac:dyDescent="0.25">
      <c r="A916" s="6"/>
      <c r="B916" s="7" t="str">
        <f>IFERROR(VLOOKUP($A916,Materialen!$A$1:$C$40,2,FALSE),"")</f>
        <v/>
      </c>
      <c r="C916" s="7" t="str">
        <f>IFERROR(VLOOKUP($A916,Materialen!$A$1:$C$40,3,FALSE),"")</f>
        <v/>
      </c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x14ac:dyDescent="0.25">
      <c r="A917" s="6"/>
      <c r="B917" s="7" t="str">
        <f>IFERROR(VLOOKUP($A917,Materialen!$A$1:$C$40,2,FALSE),"")</f>
        <v/>
      </c>
      <c r="C917" s="7" t="str">
        <f>IFERROR(VLOOKUP($A917,Materialen!$A$1:$C$40,3,FALSE),"")</f>
        <v/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x14ac:dyDescent="0.25">
      <c r="A918" s="6"/>
      <c r="B918" s="7" t="str">
        <f>IFERROR(VLOOKUP($A918,Materialen!$A$1:$C$40,2,FALSE),"")</f>
        <v/>
      </c>
      <c r="C918" s="7" t="str">
        <f>IFERROR(VLOOKUP($A918,Materialen!$A$1:$C$40,3,FALSE),"")</f>
        <v/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x14ac:dyDescent="0.25">
      <c r="A919" s="6"/>
      <c r="B919" s="7" t="str">
        <f>IFERROR(VLOOKUP($A919,Materialen!$A$1:$C$40,2,FALSE),"")</f>
        <v/>
      </c>
      <c r="C919" s="7" t="str">
        <f>IFERROR(VLOOKUP($A919,Materialen!$A$1:$C$40,3,FALSE),"")</f>
        <v/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x14ac:dyDescent="0.25">
      <c r="A920" s="6"/>
      <c r="B920" s="7" t="str">
        <f>IFERROR(VLOOKUP($A920,Materialen!$A$1:$C$40,2,FALSE),"")</f>
        <v/>
      </c>
      <c r="C920" s="7" t="str">
        <f>IFERROR(VLOOKUP($A920,Materialen!$A$1:$C$40,3,FALSE),"")</f>
        <v/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x14ac:dyDescent="0.25">
      <c r="A921" s="6"/>
      <c r="B921" s="7" t="str">
        <f>IFERROR(VLOOKUP($A921,Materialen!$A$1:$C$40,2,FALSE),"")</f>
        <v/>
      </c>
      <c r="C921" s="7" t="str">
        <f>IFERROR(VLOOKUP($A921,Materialen!$A$1:$C$40,3,FALSE),"")</f>
        <v/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x14ac:dyDescent="0.25">
      <c r="A922" s="6"/>
      <c r="B922" s="7" t="str">
        <f>IFERROR(VLOOKUP($A922,Materialen!$A$1:$C$40,2,FALSE),"")</f>
        <v/>
      </c>
      <c r="C922" s="7" t="str">
        <f>IFERROR(VLOOKUP($A922,Materialen!$A$1:$C$40,3,FALSE),"")</f>
        <v/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x14ac:dyDescent="0.25">
      <c r="A923" s="6"/>
      <c r="B923" s="7" t="str">
        <f>IFERROR(VLOOKUP($A923,Materialen!$A$1:$C$40,2,FALSE),"")</f>
        <v/>
      </c>
      <c r="C923" s="7" t="str">
        <f>IFERROR(VLOOKUP($A923,Materialen!$A$1:$C$40,3,FALSE),"")</f>
        <v/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x14ac:dyDescent="0.25">
      <c r="A924" s="6"/>
      <c r="B924" s="7" t="str">
        <f>IFERROR(VLOOKUP($A924,Materialen!$A$1:$C$40,2,FALSE),"")</f>
        <v/>
      </c>
      <c r="C924" s="7" t="str">
        <f>IFERROR(VLOOKUP($A924,Materialen!$A$1:$C$40,3,FALSE),"")</f>
        <v/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x14ac:dyDescent="0.25">
      <c r="A925" s="6"/>
      <c r="B925" s="7" t="str">
        <f>IFERROR(VLOOKUP($A925,Materialen!$A$1:$C$40,2,FALSE),"")</f>
        <v/>
      </c>
      <c r="C925" s="7" t="str">
        <f>IFERROR(VLOOKUP($A925,Materialen!$A$1:$C$40,3,FALSE),"")</f>
        <v/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x14ac:dyDescent="0.25">
      <c r="A926" s="6"/>
      <c r="B926" s="7" t="str">
        <f>IFERROR(VLOOKUP($A926,Materialen!$A$1:$C$40,2,FALSE),"")</f>
        <v/>
      </c>
      <c r="C926" s="7" t="str">
        <f>IFERROR(VLOOKUP($A926,Materialen!$A$1:$C$40,3,FALSE),"")</f>
        <v/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x14ac:dyDescent="0.25">
      <c r="A927" s="6"/>
      <c r="B927" s="7" t="str">
        <f>IFERROR(VLOOKUP($A927,Materialen!$A$1:$C$40,2,FALSE),"")</f>
        <v/>
      </c>
      <c r="C927" s="7" t="str">
        <f>IFERROR(VLOOKUP($A927,Materialen!$A$1:$C$40,3,FALSE),"")</f>
        <v/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x14ac:dyDescent="0.25">
      <c r="A928" s="6"/>
      <c r="B928" s="7" t="str">
        <f>IFERROR(VLOOKUP($A928,Materialen!$A$1:$C$40,2,FALSE),"")</f>
        <v/>
      </c>
      <c r="C928" s="7" t="str">
        <f>IFERROR(VLOOKUP($A928,Materialen!$A$1:$C$40,3,FALSE),"")</f>
        <v/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x14ac:dyDescent="0.25">
      <c r="A929" s="6"/>
      <c r="B929" s="7" t="str">
        <f>IFERROR(VLOOKUP($A929,Materialen!$A$1:$C$40,2,FALSE),"")</f>
        <v/>
      </c>
      <c r="C929" s="7" t="str">
        <f>IFERROR(VLOOKUP($A929,Materialen!$A$1:$C$40,3,FALSE),"")</f>
        <v/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x14ac:dyDescent="0.25">
      <c r="A930" s="6"/>
      <c r="B930" s="7" t="str">
        <f>IFERROR(VLOOKUP($A930,Materialen!$A$1:$C$40,2,FALSE),"")</f>
        <v/>
      </c>
      <c r="C930" s="7" t="str">
        <f>IFERROR(VLOOKUP($A930,Materialen!$A$1:$C$40,3,FALSE),"")</f>
        <v/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x14ac:dyDescent="0.25">
      <c r="A931" s="6"/>
      <c r="B931" s="7" t="str">
        <f>IFERROR(VLOOKUP($A931,Materialen!$A$1:$C$40,2,FALSE),"")</f>
        <v/>
      </c>
      <c r="C931" s="7" t="str">
        <f>IFERROR(VLOOKUP($A931,Materialen!$A$1:$C$40,3,FALSE),"")</f>
        <v/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x14ac:dyDescent="0.25">
      <c r="A932" s="6"/>
      <c r="B932" s="7" t="str">
        <f>IFERROR(VLOOKUP($A932,Materialen!$A$1:$C$40,2,FALSE),"")</f>
        <v/>
      </c>
      <c r="C932" s="7" t="str">
        <f>IFERROR(VLOOKUP($A932,Materialen!$A$1:$C$40,3,FALSE),"")</f>
        <v/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x14ac:dyDescent="0.25">
      <c r="A933" s="6"/>
      <c r="B933" s="7" t="str">
        <f>IFERROR(VLOOKUP($A933,Materialen!$A$1:$C$40,2,FALSE),"")</f>
        <v/>
      </c>
      <c r="C933" s="7" t="str">
        <f>IFERROR(VLOOKUP($A933,Materialen!$A$1:$C$40,3,FALSE),"")</f>
        <v/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x14ac:dyDescent="0.25">
      <c r="A934" s="6"/>
      <c r="B934" s="7" t="str">
        <f>IFERROR(VLOOKUP($A934,Materialen!$A$1:$C$40,2,FALSE),"")</f>
        <v/>
      </c>
      <c r="C934" s="7" t="str">
        <f>IFERROR(VLOOKUP($A934,Materialen!$A$1:$C$40,3,FALSE),"")</f>
        <v/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x14ac:dyDescent="0.25">
      <c r="A935" s="6"/>
      <c r="B935" s="7" t="str">
        <f>IFERROR(VLOOKUP($A935,Materialen!$A$1:$C$40,2,FALSE),"")</f>
        <v/>
      </c>
      <c r="C935" s="7" t="str">
        <f>IFERROR(VLOOKUP($A935,Materialen!$A$1:$C$40,3,FALSE),"")</f>
        <v/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x14ac:dyDescent="0.25">
      <c r="A936" s="6"/>
      <c r="B936" s="7" t="str">
        <f>IFERROR(VLOOKUP($A936,Materialen!$A$1:$C$40,2,FALSE),"")</f>
        <v/>
      </c>
      <c r="C936" s="7" t="str">
        <f>IFERROR(VLOOKUP($A936,Materialen!$A$1:$C$40,3,FALSE),"")</f>
        <v/>
      </c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x14ac:dyDescent="0.25">
      <c r="A937" s="6"/>
      <c r="B937" s="7" t="str">
        <f>IFERROR(VLOOKUP($A937,Materialen!$A$1:$C$40,2,FALSE),"")</f>
        <v/>
      </c>
      <c r="C937" s="7" t="str">
        <f>IFERROR(VLOOKUP($A937,Materialen!$A$1:$C$40,3,FALSE),"")</f>
        <v/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x14ac:dyDescent="0.25">
      <c r="A938" s="6"/>
      <c r="B938" s="7" t="str">
        <f>IFERROR(VLOOKUP($A938,Materialen!$A$1:$C$40,2,FALSE),"")</f>
        <v/>
      </c>
      <c r="C938" s="7" t="str">
        <f>IFERROR(VLOOKUP($A938,Materialen!$A$1:$C$40,3,FALSE),"")</f>
        <v/>
      </c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x14ac:dyDescent="0.25">
      <c r="A939" s="6"/>
      <c r="B939" s="7" t="str">
        <f>IFERROR(VLOOKUP($A939,Materialen!$A$1:$C$40,2,FALSE),"")</f>
        <v/>
      </c>
      <c r="C939" s="7" t="str">
        <f>IFERROR(VLOOKUP($A939,Materialen!$A$1:$C$40,3,FALSE),"")</f>
        <v/>
      </c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x14ac:dyDescent="0.25">
      <c r="A940" s="6"/>
      <c r="B940" s="7" t="str">
        <f>IFERROR(VLOOKUP($A940,Materialen!$A$1:$C$40,2,FALSE),"")</f>
        <v/>
      </c>
      <c r="C940" s="7" t="str">
        <f>IFERROR(VLOOKUP($A940,Materialen!$A$1:$C$40,3,FALSE),"")</f>
        <v/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x14ac:dyDescent="0.25">
      <c r="A941" s="6"/>
      <c r="B941" s="7" t="str">
        <f>IFERROR(VLOOKUP($A941,Materialen!$A$1:$C$40,2,FALSE),"")</f>
        <v/>
      </c>
      <c r="C941" s="7" t="str">
        <f>IFERROR(VLOOKUP($A941,Materialen!$A$1:$C$40,3,FALSE),"")</f>
        <v/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x14ac:dyDescent="0.25">
      <c r="A942" s="6"/>
      <c r="B942" s="7" t="str">
        <f>IFERROR(VLOOKUP($A942,Materialen!$A$1:$C$40,2,FALSE),"")</f>
        <v/>
      </c>
      <c r="C942" s="7" t="str">
        <f>IFERROR(VLOOKUP($A942,Materialen!$A$1:$C$40,3,FALSE),"")</f>
        <v/>
      </c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x14ac:dyDescent="0.25">
      <c r="A943" s="6"/>
      <c r="B943" s="7" t="str">
        <f>IFERROR(VLOOKUP($A943,Materialen!$A$1:$C$40,2,FALSE),"")</f>
        <v/>
      </c>
      <c r="C943" s="7" t="str">
        <f>IFERROR(VLOOKUP($A943,Materialen!$A$1:$C$40,3,FALSE),"")</f>
        <v/>
      </c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x14ac:dyDescent="0.25">
      <c r="A944" s="6"/>
      <c r="B944" s="7" t="str">
        <f>IFERROR(VLOOKUP($A944,Materialen!$A$1:$C$40,2,FALSE),"")</f>
        <v/>
      </c>
      <c r="C944" s="7" t="str">
        <f>IFERROR(VLOOKUP($A944,Materialen!$A$1:$C$40,3,FALSE),"")</f>
        <v/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x14ac:dyDescent="0.25">
      <c r="A945" s="6"/>
      <c r="B945" s="7" t="str">
        <f>IFERROR(VLOOKUP($A945,Materialen!$A$1:$C$40,2,FALSE),"")</f>
        <v/>
      </c>
      <c r="C945" s="7" t="str">
        <f>IFERROR(VLOOKUP($A945,Materialen!$A$1:$C$40,3,FALSE),"")</f>
        <v/>
      </c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x14ac:dyDescent="0.25">
      <c r="A946" s="6"/>
      <c r="B946" s="7" t="str">
        <f>IFERROR(VLOOKUP($A946,Materialen!$A$1:$C$40,2,FALSE),"")</f>
        <v/>
      </c>
      <c r="C946" s="7" t="str">
        <f>IFERROR(VLOOKUP($A946,Materialen!$A$1:$C$40,3,FALSE),"")</f>
        <v/>
      </c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x14ac:dyDescent="0.25">
      <c r="A947" s="6"/>
      <c r="B947" s="7" t="str">
        <f>IFERROR(VLOOKUP($A947,Materialen!$A$1:$C$40,2,FALSE),"")</f>
        <v/>
      </c>
      <c r="C947" s="7" t="str">
        <f>IFERROR(VLOOKUP($A947,Materialen!$A$1:$C$40,3,FALSE),"")</f>
        <v/>
      </c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x14ac:dyDescent="0.25">
      <c r="A948" s="6"/>
      <c r="B948" s="7" t="str">
        <f>IFERROR(VLOOKUP($A948,Materialen!$A$1:$C$40,2,FALSE),"")</f>
        <v/>
      </c>
      <c r="C948" s="7" t="str">
        <f>IFERROR(VLOOKUP($A948,Materialen!$A$1:$C$40,3,FALSE),"")</f>
        <v/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x14ac:dyDescent="0.25">
      <c r="A949" s="6"/>
      <c r="B949" s="7" t="str">
        <f>IFERROR(VLOOKUP($A949,Materialen!$A$1:$C$40,2,FALSE),"")</f>
        <v/>
      </c>
      <c r="C949" s="7" t="str">
        <f>IFERROR(VLOOKUP($A949,Materialen!$A$1:$C$40,3,FALSE),"")</f>
        <v/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x14ac:dyDescent="0.25">
      <c r="A950" s="6"/>
      <c r="B950" s="7" t="str">
        <f>IFERROR(VLOOKUP($A950,Materialen!$A$1:$C$40,2,FALSE),"")</f>
        <v/>
      </c>
      <c r="C950" s="7" t="str">
        <f>IFERROR(VLOOKUP($A950,Materialen!$A$1:$C$40,3,FALSE),"")</f>
        <v/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x14ac:dyDescent="0.25">
      <c r="A951" s="6"/>
      <c r="B951" s="7" t="str">
        <f>IFERROR(VLOOKUP($A951,Materialen!$A$1:$C$40,2,FALSE),"")</f>
        <v/>
      </c>
      <c r="C951" s="7" t="str">
        <f>IFERROR(VLOOKUP($A951,Materialen!$A$1:$C$40,3,FALSE),"")</f>
        <v/>
      </c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x14ac:dyDescent="0.25">
      <c r="A952" s="6"/>
      <c r="B952" s="7" t="str">
        <f>IFERROR(VLOOKUP($A952,Materialen!$A$1:$C$40,2,FALSE),"")</f>
        <v/>
      </c>
      <c r="C952" s="7" t="str">
        <f>IFERROR(VLOOKUP($A952,Materialen!$A$1:$C$40,3,FALSE),"")</f>
        <v/>
      </c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x14ac:dyDescent="0.25">
      <c r="A953" s="6"/>
      <c r="B953" s="7" t="str">
        <f>IFERROR(VLOOKUP($A953,Materialen!$A$1:$C$40,2,FALSE),"")</f>
        <v/>
      </c>
      <c r="C953" s="7" t="str">
        <f>IFERROR(VLOOKUP($A953,Materialen!$A$1:$C$40,3,FALSE),"")</f>
        <v/>
      </c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x14ac:dyDescent="0.25">
      <c r="A954" s="6"/>
      <c r="B954" s="7" t="str">
        <f>IFERROR(VLOOKUP($A954,Materialen!$A$1:$C$40,2,FALSE),"")</f>
        <v/>
      </c>
      <c r="C954" s="7" t="str">
        <f>IFERROR(VLOOKUP($A954,Materialen!$A$1:$C$40,3,FALSE),"")</f>
        <v/>
      </c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x14ac:dyDescent="0.25">
      <c r="A955" s="6"/>
      <c r="B955" s="7" t="str">
        <f>IFERROR(VLOOKUP($A955,Materialen!$A$1:$C$40,2,FALSE),"")</f>
        <v/>
      </c>
      <c r="C955" s="7" t="str">
        <f>IFERROR(VLOOKUP($A955,Materialen!$A$1:$C$40,3,FALSE),"")</f>
        <v/>
      </c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x14ac:dyDescent="0.25">
      <c r="A956" s="6"/>
      <c r="B956" s="7" t="str">
        <f>IFERROR(VLOOKUP($A956,Materialen!$A$1:$C$40,2,FALSE),"")</f>
        <v/>
      </c>
      <c r="C956" s="7" t="str">
        <f>IFERROR(VLOOKUP($A956,Materialen!$A$1:$C$40,3,FALSE),"")</f>
        <v/>
      </c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x14ac:dyDescent="0.25">
      <c r="A957" s="6"/>
      <c r="B957" s="7" t="str">
        <f>IFERROR(VLOOKUP($A957,Materialen!$A$1:$C$40,2,FALSE),"")</f>
        <v/>
      </c>
      <c r="C957" s="7" t="str">
        <f>IFERROR(VLOOKUP($A957,Materialen!$A$1:$C$40,3,FALSE),"")</f>
        <v/>
      </c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x14ac:dyDescent="0.25">
      <c r="A958" s="6"/>
      <c r="B958" s="7" t="str">
        <f>IFERROR(VLOOKUP($A958,Materialen!$A$1:$C$40,2,FALSE),"")</f>
        <v/>
      </c>
      <c r="C958" s="7" t="str">
        <f>IFERROR(VLOOKUP($A958,Materialen!$A$1:$C$40,3,FALSE),"")</f>
        <v/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x14ac:dyDescent="0.25">
      <c r="A959" s="6"/>
      <c r="B959" s="7" t="str">
        <f>IFERROR(VLOOKUP($A959,Materialen!$A$1:$C$40,2,FALSE),"")</f>
        <v/>
      </c>
      <c r="C959" s="7" t="str">
        <f>IFERROR(VLOOKUP($A959,Materialen!$A$1:$C$40,3,FALSE),"")</f>
        <v/>
      </c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x14ac:dyDescent="0.25">
      <c r="A960" s="6"/>
      <c r="B960" s="7" t="str">
        <f>IFERROR(VLOOKUP($A960,Materialen!$A$1:$C$40,2,FALSE),"")</f>
        <v/>
      </c>
      <c r="C960" s="7" t="str">
        <f>IFERROR(VLOOKUP($A960,Materialen!$A$1:$C$40,3,FALSE),"")</f>
        <v/>
      </c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x14ac:dyDescent="0.25">
      <c r="A961" s="6"/>
      <c r="B961" s="7" t="str">
        <f>IFERROR(VLOOKUP($A961,Materialen!$A$1:$C$40,2,FALSE),"")</f>
        <v/>
      </c>
      <c r="C961" s="7" t="str">
        <f>IFERROR(VLOOKUP($A961,Materialen!$A$1:$C$40,3,FALSE),"")</f>
        <v/>
      </c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x14ac:dyDescent="0.25">
      <c r="A962" s="6"/>
      <c r="B962" s="7" t="str">
        <f>IFERROR(VLOOKUP($A962,Materialen!$A$1:$C$40,2,FALSE),"")</f>
        <v/>
      </c>
      <c r="C962" s="7" t="str">
        <f>IFERROR(VLOOKUP($A962,Materialen!$A$1:$C$40,3,FALSE),"")</f>
        <v/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x14ac:dyDescent="0.25">
      <c r="A963" s="6"/>
      <c r="B963" s="7" t="str">
        <f>IFERROR(VLOOKUP($A963,Materialen!$A$1:$C$40,2,FALSE),"")</f>
        <v/>
      </c>
      <c r="C963" s="7" t="str">
        <f>IFERROR(VLOOKUP($A963,Materialen!$A$1:$C$40,3,FALSE),"")</f>
        <v/>
      </c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x14ac:dyDescent="0.25">
      <c r="A964" s="6"/>
      <c r="B964" s="7" t="str">
        <f>IFERROR(VLOOKUP($A964,Materialen!$A$1:$C$40,2,FALSE),"")</f>
        <v/>
      </c>
      <c r="C964" s="7" t="str">
        <f>IFERROR(VLOOKUP($A964,Materialen!$A$1:$C$40,3,FALSE),"")</f>
        <v/>
      </c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x14ac:dyDescent="0.25">
      <c r="A965" s="6"/>
      <c r="B965" s="7" t="str">
        <f>IFERROR(VLOOKUP($A965,Materialen!$A$1:$C$40,2,FALSE),"")</f>
        <v/>
      </c>
      <c r="C965" s="7" t="str">
        <f>IFERROR(VLOOKUP($A965,Materialen!$A$1:$C$40,3,FALSE),"")</f>
        <v/>
      </c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x14ac:dyDescent="0.25">
      <c r="A966" s="6"/>
      <c r="B966" s="7" t="str">
        <f>IFERROR(VLOOKUP($A966,Materialen!$A$1:$C$40,2,FALSE),"")</f>
        <v/>
      </c>
      <c r="C966" s="7" t="str">
        <f>IFERROR(VLOOKUP($A966,Materialen!$A$1:$C$40,3,FALSE),"")</f>
        <v/>
      </c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x14ac:dyDescent="0.25">
      <c r="A967" s="6"/>
      <c r="B967" s="7" t="str">
        <f>IFERROR(VLOOKUP($A967,Materialen!$A$1:$C$40,2,FALSE),"")</f>
        <v/>
      </c>
      <c r="C967" s="7" t="str">
        <f>IFERROR(VLOOKUP($A967,Materialen!$A$1:$C$40,3,FALSE),"")</f>
        <v/>
      </c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x14ac:dyDescent="0.25">
      <c r="A968" s="6"/>
      <c r="B968" s="7" t="str">
        <f>IFERROR(VLOOKUP($A968,Materialen!$A$1:$C$40,2,FALSE),"")</f>
        <v/>
      </c>
      <c r="C968" s="7" t="str">
        <f>IFERROR(VLOOKUP($A968,Materialen!$A$1:$C$40,3,FALSE),"")</f>
        <v/>
      </c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x14ac:dyDescent="0.25">
      <c r="A969" s="6"/>
      <c r="B969" s="7" t="str">
        <f>IFERROR(VLOOKUP($A969,Materialen!$A$1:$C$40,2,FALSE),"")</f>
        <v/>
      </c>
      <c r="C969" s="7" t="str">
        <f>IFERROR(VLOOKUP($A969,Materialen!$A$1:$C$40,3,FALSE),"")</f>
        <v/>
      </c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x14ac:dyDescent="0.25">
      <c r="A970" s="6"/>
      <c r="B970" s="7" t="str">
        <f>IFERROR(VLOOKUP($A970,Materialen!$A$1:$C$40,2,FALSE),"")</f>
        <v/>
      </c>
      <c r="C970" s="7" t="str">
        <f>IFERROR(VLOOKUP($A970,Materialen!$A$1:$C$40,3,FALSE),"")</f>
        <v/>
      </c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x14ac:dyDescent="0.25">
      <c r="A971" s="6"/>
      <c r="B971" s="7" t="str">
        <f>IFERROR(VLOOKUP($A971,Materialen!$A$1:$C$40,2,FALSE),"")</f>
        <v/>
      </c>
      <c r="C971" s="7" t="str">
        <f>IFERROR(VLOOKUP($A971,Materialen!$A$1:$C$40,3,FALSE),"")</f>
        <v/>
      </c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x14ac:dyDescent="0.25">
      <c r="A972" s="6"/>
      <c r="B972" s="7" t="str">
        <f>IFERROR(VLOOKUP($A972,Materialen!$A$1:$C$40,2,FALSE),"")</f>
        <v/>
      </c>
      <c r="C972" s="7" t="str">
        <f>IFERROR(VLOOKUP($A972,Materialen!$A$1:$C$40,3,FALSE),"")</f>
        <v/>
      </c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x14ac:dyDescent="0.25">
      <c r="A973" s="6"/>
      <c r="B973" s="7" t="str">
        <f>IFERROR(VLOOKUP($A973,Materialen!$A$1:$C$40,2,FALSE),"")</f>
        <v/>
      </c>
      <c r="C973" s="7" t="str">
        <f>IFERROR(VLOOKUP($A973,Materialen!$A$1:$C$40,3,FALSE),"")</f>
        <v/>
      </c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x14ac:dyDescent="0.25">
      <c r="A974" s="6"/>
      <c r="B974" s="7" t="str">
        <f>IFERROR(VLOOKUP($A974,Materialen!$A$1:$C$40,2,FALSE),"")</f>
        <v/>
      </c>
      <c r="C974" s="7" t="str">
        <f>IFERROR(VLOOKUP($A974,Materialen!$A$1:$C$40,3,FALSE),"")</f>
        <v/>
      </c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x14ac:dyDescent="0.25">
      <c r="A975" s="6"/>
      <c r="B975" s="7" t="str">
        <f>IFERROR(VLOOKUP($A975,Materialen!$A$1:$C$40,2,FALSE),"")</f>
        <v/>
      </c>
      <c r="C975" s="7" t="str">
        <f>IFERROR(VLOOKUP($A975,Materialen!$A$1:$C$40,3,FALSE),"")</f>
        <v/>
      </c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x14ac:dyDescent="0.25">
      <c r="A976" s="6"/>
      <c r="B976" s="7" t="str">
        <f>IFERROR(VLOOKUP($A976,Materialen!$A$1:$C$40,2,FALSE),"")</f>
        <v/>
      </c>
      <c r="C976" s="7" t="str">
        <f>IFERROR(VLOOKUP($A976,Materialen!$A$1:$C$40,3,FALSE),"")</f>
        <v/>
      </c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x14ac:dyDescent="0.25">
      <c r="A977" s="6"/>
      <c r="B977" s="7" t="str">
        <f>IFERROR(VLOOKUP($A977,Materialen!$A$1:$C$40,2,FALSE),"")</f>
        <v/>
      </c>
      <c r="C977" s="7" t="str">
        <f>IFERROR(VLOOKUP($A977,Materialen!$A$1:$C$40,3,FALSE),"")</f>
        <v/>
      </c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x14ac:dyDescent="0.25">
      <c r="A978" s="6"/>
      <c r="B978" s="7" t="str">
        <f>IFERROR(VLOOKUP($A978,Materialen!$A$1:$C$40,2,FALSE),"")</f>
        <v/>
      </c>
      <c r="C978" s="7" t="str">
        <f>IFERROR(VLOOKUP($A978,Materialen!$A$1:$C$40,3,FALSE),"")</f>
        <v/>
      </c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x14ac:dyDescent="0.25">
      <c r="A979" s="6"/>
      <c r="B979" s="7" t="str">
        <f>IFERROR(VLOOKUP($A979,Materialen!$A$1:$C$40,2,FALSE),"")</f>
        <v/>
      </c>
      <c r="C979" s="7" t="str">
        <f>IFERROR(VLOOKUP($A979,Materialen!$A$1:$C$40,3,FALSE),"")</f>
        <v/>
      </c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x14ac:dyDescent="0.25">
      <c r="A980" s="6"/>
      <c r="B980" s="7" t="str">
        <f>IFERROR(VLOOKUP($A980,Materialen!$A$1:$C$40,2,FALSE),"")</f>
        <v/>
      </c>
      <c r="C980" s="7" t="str">
        <f>IFERROR(VLOOKUP($A980,Materialen!$A$1:$C$40,3,FALSE),"")</f>
        <v/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x14ac:dyDescent="0.25">
      <c r="A981" s="6"/>
      <c r="B981" s="7" t="str">
        <f>IFERROR(VLOOKUP($A981,Materialen!$A$1:$C$40,2,FALSE),"")</f>
        <v/>
      </c>
      <c r="C981" s="7" t="str">
        <f>IFERROR(VLOOKUP($A981,Materialen!$A$1:$C$40,3,FALSE),"")</f>
        <v/>
      </c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x14ac:dyDescent="0.25">
      <c r="A982" s="6"/>
      <c r="B982" s="7" t="str">
        <f>IFERROR(VLOOKUP($A982,Materialen!$A$1:$C$40,2,FALSE),"")</f>
        <v/>
      </c>
      <c r="C982" s="7" t="str">
        <f>IFERROR(VLOOKUP($A982,Materialen!$A$1:$C$40,3,FALSE),"")</f>
        <v/>
      </c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x14ac:dyDescent="0.25">
      <c r="A983" s="6"/>
      <c r="B983" s="7" t="str">
        <f>IFERROR(VLOOKUP($A983,Materialen!$A$1:$C$40,2,FALSE),"")</f>
        <v/>
      </c>
      <c r="C983" s="7" t="str">
        <f>IFERROR(VLOOKUP($A983,Materialen!$A$1:$C$40,3,FALSE),"")</f>
        <v/>
      </c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x14ac:dyDescent="0.25">
      <c r="A984" s="6"/>
      <c r="B984" s="7" t="str">
        <f>IFERROR(VLOOKUP($A984,Materialen!$A$1:$C$40,2,FALSE),"")</f>
        <v/>
      </c>
      <c r="C984" s="7" t="str">
        <f>IFERROR(VLOOKUP($A984,Materialen!$A$1:$C$40,3,FALSE),"")</f>
        <v/>
      </c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x14ac:dyDescent="0.25">
      <c r="A985" s="6"/>
      <c r="B985" s="7" t="str">
        <f>IFERROR(VLOOKUP($A985,Materialen!$A$1:$C$40,2,FALSE),"")</f>
        <v/>
      </c>
      <c r="C985" s="7" t="str">
        <f>IFERROR(VLOOKUP($A985,Materialen!$A$1:$C$40,3,FALSE),"")</f>
        <v/>
      </c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x14ac:dyDescent="0.25">
      <c r="A986" s="6"/>
      <c r="B986" s="7" t="str">
        <f>IFERROR(VLOOKUP($A986,Materialen!$A$1:$C$40,2,FALSE),"")</f>
        <v/>
      </c>
      <c r="C986" s="7" t="str">
        <f>IFERROR(VLOOKUP($A986,Materialen!$A$1:$C$40,3,FALSE),"")</f>
        <v/>
      </c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x14ac:dyDescent="0.25">
      <c r="A987" s="6"/>
      <c r="B987" s="7" t="str">
        <f>IFERROR(VLOOKUP($A987,Materialen!$A$1:$C$40,2,FALSE),"")</f>
        <v/>
      </c>
      <c r="C987" s="7" t="str">
        <f>IFERROR(VLOOKUP($A987,Materialen!$A$1:$C$40,3,FALSE),"")</f>
        <v/>
      </c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x14ac:dyDescent="0.25">
      <c r="A988" s="6"/>
      <c r="B988" s="7" t="str">
        <f>IFERROR(VLOOKUP($A988,Materialen!$A$1:$C$40,2,FALSE),"")</f>
        <v/>
      </c>
      <c r="C988" s="7" t="str">
        <f>IFERROR(VLOOKUP($A988,Materialen!$A$1:$C$40,3,FALSE),"")</f>
        <v/>
      </c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x14ac:dyDescent="0.25">
      <c r="A989" s="6"/>
      <c r="B989" s="7" t="str">
        <f>IFERROR(VLOOKUP($A989,Materialen!$A$1:$C$40,2,FALSE),"")</f>
        <v/>
      </c>
      <c r="C989" s="7" t="str">
        <f>IFERROR(VLOOKUP($A989,Materialen!$A$1:$C$40,3,FALSE),"")</f>
        <v/>
      </c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x14ac:dyDescent="0.25">
      <c r="A990" s="6"/>
      <c r="B990" s="7" t="str">
        <f>IFERROR(VLOOKUP($A990,Materialen!$A$1:$C$40,2,FALSE),"")</f>
        <v/>
      </c>
      <c r="C990" s="7" t="str">
        <f>IFERROR(VLOOKUP($A990,Materialen!$A$1:$C$40,3,FALSE),"")</f>
        <v/>
      </c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x14ac:dyDescent="0.25">
      <c r="A991" s="6"/>
      <c r="B991" s="7" t="str">
        <f>IFERROR(VLOOKUP($A991,Materialen!$A$1:$C$40,2,FALSE),"")</f>
        <v/>
      </c>
      <c r="C991" s="7" t="str">
        <f>IFERROR(VLOOKUP($A991,Materialen!$A$1:$C$40,3,FALSE),"")</f>
        <v/>
      </c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x14ac:dyDescent="0.25">
      <c r="A992" s="6"/>
      <c r="B992" s="7" t="str">
        <f>IFERROR(VLOOKUP($A992,Materialen!$A$1:$C$40,2,FALSE),"")</f>
        <v/>
      </c>
      <c r="C992" s="7" t="str">
        <f>IFERROR(VLOOKUP($A992,Materialen!$A$1:$C$40,3,FALSE),"")</f>
        <v/>
      </c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x14ac:dyDescent="0.25">
      <c r="A993" s="6"/>
      <c r="B993" s="7" t="str">
        <f>IFERROR(VLOOKUP($A993,Materialen!$A$1:$C$40,2,FALSE),"")</f>
        <v/>
      </c>
      <c r="C993" s="7" t="str">
        <f>IFERROR(VLOOKUP($A993,Materialen!$A$1:$C$40,3,FALSE),"")</f>
        <v/>
      </c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x14ac:dyDescent="0.25">
      <c r="A994" s="6"/>
      <c r="B994" s="7" t="str">
        <f>IFERROR(VLOOKUP($A994,Materialen!$A$1:$C$40,2,FALSE),"")</f>
        <v/>
      </c>
      <c r="C994" s="7" t="str">
        <f>IFERROR(VLOOKUP($A994,Materialen!$A$1:$C$40,3,FALSE),"")</f>
        <v/>
      </c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x14ac:dyDescent="0.25">
      <c r="A995" s="6"/>
      <c r="B995" s="7" t="str">
        <f>IFERROR(VLOOKUP($A995,Materialen!$A$1:$C$40,2,FALSE),"")</f>
        <v/>
      </c>
      <c r="C995" s="7" t="str">
        <f>IFERROR(VLOOKUP($A995,Materialen!$A$1:$C$40,3,FALSE),"")</f>
        <v/>
      </c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x14ac:dyDescent="0.25">
      <c r="A996" s="6"/>
      <c r="B996" s="7" t="str">
        <f>IFERROR(VLOOKUP($A996,Materialen!$A$1:$C$40,2,FALSE),"")</f>
        <v/>
      </c>
      <c r="C996" s="7" t="str">
        <f>IFERROR(VLOOKUP($A996,Materialen!$A$1:$C$40,3,FALSE),"")</f>
        <v/>
      </c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x14ac:dyDescent="0.25">
      <c r="A997" s="6"/>
      <c r="B997" s="7" t="str">
        <f>IFERROR(VLOOKUP($A997,Materialen!$A$1:$C$40,2,FALSE),"")</f>
        <v/>
      </c>
      <c r="C997" s="7" t="str">
        <f>IFERROR(VLOOKUP($A997,Materialen!$A$1:$C$40,3,FALSE),"")</f>
        <v/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x14ac:dyDescent="0.25">
      <c r="A998" s="6"/>
      <c r="B998" s="7" t="str">
        <f>IFERROR(VLOOKUP($A998,Materialen!$A$1:$C$40,2,FALSE),"")</f>
        <v/>
      </c>
      <c r="C998" s="7" t="str">
        <f>IFERROR(VLOOKUP($A998,Materialen!$A$1:$C$40,3,FALSE),"")</f>
        <v/>
      </c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x14ac:dyDescent="0.25">
      <c r="A999" s="6"/>
      <c r="B999" s="7" t="str">
        <f>IFERROR(VLOOKUP($A999,Materialen!$A$1:$C$40,2,FALSE),"")</f>
        <v/>
      </c>
      <c r="C999" s="7" t="str">
        <f>IFERROR(VLOOKUP($A999,Materialen!$A$1:$C$40,3,FALSE),"")</f>
        <v/>
      </c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x14ac:dyDescent="0.25">
      <c r="A1000" s="6"/>
      <c r="B1000" s="7" t="str">
        <f>IFERROR(VLOOKUP($A1000,Materialen!$A$1:$C$40,2,FALSE),"")</f>
        <v/>
      </c>
      <c r="C1000" s="7" t="str">
        <f>IFERROR(VLOOKUP($A1000,Materialen!$A$1:$C$40,3,FALSE),"")</f>
        <v/>
      </c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3">
    <mergeCell ref="B2:D2"/>
    <mergeCell ref="B3:D3"/>
    <mergeCell ref="A5:P5"/>
  </mergeCells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D6A417C-187D-4CD1-849C-D8BC9BA29F01}">
          <x14:formula1>
            <xm:f>Materialen!$A$1:$A$40</xm:f>
          </x14:formula1>
          <xm:sqref>A1001:A1499</xm:sqref>
        </x14:dataValidation>
        <x14:dataValidation type="list" allowBlank="1" showInputMessage="1" showErrorMessage="1" xr:uid="{ED0A1B0F-08A6-43F1-9831-5DF5A7458566}">
          <x14:formula1>
            <xm:f>Materialen!$H$1:$H$25</xm:f>
          </x14:formula1>
          <xm:sqref>H7:K1499</xm:sqref>
        </x14:dataValidation>
        <x14:dataValidation type="list" allowBlank="1" showInputMessage="1" showErrorMessage="1" xr:uid="{ED9CEEBB-2D1A-46F3-92DD-DF1085EB8E7A}">
          <x14:formula1>
            <xm:f>Materialen!$Y$1:$Y$2</xm:f>
          </x14:formula1>
          <xm:sqref>L1001:O1499</xm:sqref>
        </x14:dataValidation>
        <x14:dataValidation type="list" allowBlank="1" showInputMessage="1" showErrorMessage="1" xr:uid="{34B10F67-2503-42DB-861E-5E03CCE4C616}">
          <x14:formula1>
            <xm:f>Materialen!$Y$1:$Y$4</xm:f>
          </x14:formula1>
          <xm:sqref>L7:O1000</xm:sqref>
        </x14:dataValidation>
        <x14:dataValidation type="list" allowBlank="1" showInputMessage="1" showErrorMessage="1" xr:uid="{E5D77687-2CE0-4F80-B211-1A37374A9635}">
          <x14:formula1>
            <xm:f>Materialen!$A$1:$A$41</xm:f>
          </x14:formula1>
          <xm:sqref>A7:A1000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8D35-7EFD-4DEC-AD39-7E783C6C0819}">
  <dimension ref="A1:Y41"/>
  <sheetViews>
    <sheetView topLeftCell="A31" workbookViewId="0">
      <selection activeCell="B41" sqref="B41"/>
    </sheetView>
  </sheetViews>
  <sheetFormatPr defaultRowHeight="15" x14ac:dyDescent="0.25"/>
  <cols>
    <col min="1" max="1" width="36.85546875" bestFit="1" customWidth="1"/>
  </cols>
  <sheetData>
    <row r="1" spans="1:25" x14ac:dyDescent="0.25">
      <c r="A1" t="s">
        <v>19</v>
      </c>
      <c r="B1">
        <v>8</v>
      </c>
      <c r="C1" t="s">
        <v>20</v>
      </c>
      <c r="D1">
        <v>2800</v>
      </c>
      <c r="E1">
        <v>2070</v>
      </c>
      <c r="H1" t="s">
        <v>21</v>
      </c>
      <c r="I1" s="2" t="s">
        <v>22</v>
      </c>
      <c r="Y1">
        <v>1</v>
      </c>
    </row>
    <row r="2" spans="1:25" x14ac:dyDescent="0.25">
      <c r="A2" t="s">
        <v>23</v>
      </c>
      <c r="B2">
        <v>18</v>
      </c>
      <c r="C2" t="s">
        <v>20</v>
      </c>
      <c r="D2">
        <v>2800</v>
      </c>
      <c r="E2">
        <v>2070</v>
      </c>
      <c r="H2" t="s">
        <v>24</v>
      </c>
      <c r="I2" s="2" t="s">
        <v>22</v>
      </c>
      <c r="Y2">
        <v>2</v>
      </c>
    </row>
    <row r="3" spans="1:25" x14ac:dyDescent="0.25">
      <c r="A3" t="s">
        <v>25</v>
      </c>
      <c r="B3">
        <v>25</v>
      </c>
      <c r="C3" t="s">
        <v>20</v>
      </c>
      <c r="D3">
        <v>2800</v>
      </c>
      <c r="E3">
        <v>2070</v>
      </c>
      <c r="H3" t="s">
        <v>26</v>
      </c>
      <c r="I3" s="2">
        <v>1</v>
      </c>
      <c r="Y3">
        <v>3</v>
      </c>
    </row>
    <row r="4" spans="1:25" x14ac:dyDescent="0.25">
      <c r="A4" t="s">
        <v>27</v>
      </c>
      <c r="B4">
        <v>8</v>
      </c>
      <c r="C4" t="s">
        <v>20</v>
      </c>
      <c r="D4">
        <v>2800</v>
      </c>
      <c r="E4">
        <v>2070</v>
      </c>
      <c r="H4" t="s">
        <v>28</v>
      </c>
      <c r="I4" s="2">
        <v>1</v>
      </c>
      <c r="Y4">
        <v>4</v>
      </c>
    </row>
    <row r="5" spans="1:25" x14ac:dyDescent="0.25">
      <c r="A5" t="s">
        <v>29</v>
      </c>
      <c r="B5">
        <v>18</v>
      </c>
      <c r="C5" t="s">
        <v>20</v>
      </c>
      <c r="D5">
        <v>2800</v>
      </c>
      <c r="E5">
        <v>2070</v>
      </c>
      <c r="H5" t="s">
        <v>30</v>
      </c>
      <c r="I5" s="2">
        <v>1</v>
      </c>
    </row>
    <row r="6" spans="1:25" x14ac:dyDescent="0.25">
      <c r="A6" t="s">
        <v>31</v>
      </c>
      <c r="B6">
        <v>25</v>
      </c>
      <c r="C6" t="s">
        <v>20</v>
      </c>
      <c r="D6">
        <v>2800</v>
      </c>
      <c r="E6">
        <v>2070</v>
      </c>
      <c r="H6" t="s">
        <v>32</v>
      </c>
      <c r="I6" s="2">
        <v>1</v>
      </c>
    </row>
    <row r="7" spans="1:25" x14ac:dyDescent="0.25">
      <c r="A7" t="s">
        <v>33</v>
      </c>
      <c r="B7">
        <v>8</v>
      </c>
      <c r="C7" t="s">
        <v>20</v>
      </c>
      <c r="D7">
        <v>2800</v>
      </c>
      <c r="E7">
        <v>2070</v>
      </c>
      <c r="H7" t="s">
        <v>34</v>
      </c>
      <c r="I7" s="2">
        <v>1</v>
      </c>
    </row>
    <row r="8" spans="1:25" x14ac:dyDescent="0.25">
      <c r="A8" t="s">
        <v>35</v>
      </c>
      <c r="B8">
        <v>18</v>
      </c>
      <c r="C8" t="s">
        <v>20</v>
      </c>
      <c r="D8">
        <v>2800</v>
      </c>
      <c r="E8">
        <v>2070</v>
      </c>
      <c r="H8" t="s">
        <v>36</v>
      </c>
      <c r="I8" s="2">
        <v>1</v>
      </c>
    </row>
    <row r="9" spans="1:25" x14ac:dyDescent="0.25">
      <c r="A9" t="s">
        <v>37</v>
      </c>
      <c r="B9">
        <v>25</v>
      </c>
      <c r="C9" t="s">
        <v>20</v>
      </c>
      <c r="D9">
        <v>2800</v>
      </c>
      <c r="E9">
        <v>2070</v>
      </c>
      <c r="H9" t="s">
        <v>38</v>
      </c>
      <c r="I9" s="2">
        <v>1</v>
      </c>
    </row>
    <row r="10" spans="1:25" x14ac:dyDescent="0.25">
      <c r="A10" t="s">
        <v>39</v>
      </c>
      <c r="B10">
        <v>8</v>
      </c>
      <c r="C10" t="s">
        <v>20</v>
      </c>
      <c r="D10">
        <v>3050</v>
      </c>
      <c r="E10">
        <v>1300</v>
      </c>
      <c r="H10" t="s">
        <v>40</v>
      </c>
      <c r="I10" s="2">
        <v>1</v>
      </c>
    </row>
    <row r="11" spans="1:25" x14ac:dyDescent="0.25">
      <c r="A11" t="s">
        <v>41</v>
      </c>
      <c r="B11">
        <v>18</v>
      </c>
      <c r="C11" t="s">
        <v>20</v>
      </c>
      <c r="D11">
        <v>2800</v>
      </c>
      <c r="E11">
        <v>2070</v>
      </c>
      <c r="H11" t="s">
        <v>42</v>
      </c>
      <c r="I11" s="2">
        <v>1</v>
      </c>
    </row>
    <row r="12" spans="1:25" x14ac:dyDescent="0.25">
      <c r="A12" t="s">
        <v>43</v>
      </c>
      <c r="B12">
        <v>25</v>
      </c>
      <c r="C12" t="s">
        <v>20</v>
      </c>
      <c r="D12">
        <v>2800</v>
      </c>
      <c r="E12">
        <v>2070</v>
      </c>
      <c r="H12" t="s">
        <v>44</v>
      </c>
      <c r="I12" s="2">
        <v>1</v>
      </c>
    </row>
    <row r="13" spans="1:25" x14ac:dyDescent="0.25">
      <c r="A13" t="s">
        <v>45</v>
      </c>
      <c r="B13">
        <v>8</v>
      </c>
      <c r="C13" t="s">
        <v>20</v>
      </c>
      <c r="D13">
        <v>2800</v>
      </c>
      <c r="E13">
        <v>2070</v>
      </c>
      <c r="H13" t="s">
        <v>46</v>
      </c>
      <c r="I13" s="2">
        <v>1</v>
      </c>
    </row>
    <row r="14" spans="1:25" x14ac:dyDescent="0.25">
      <c r="A14" t="s">
        <v>47</v>
      </c>
      <c r="B14">
        <v>18</v>
      </c>
      <c r="C14" t="s">
        <v>20</v>
      </c>
      <c r="D14">
        <v>2800</v>
      </c>
      <c r="E14">
        <v>2070</v>
      </c>
      <c r="H14" t="s">
        <v>48</v>
      </c>
      <c r="I14" s="2">
        <v>1</v>
      </c>
    </row>
    <row r="15" spans="1:25" x14ac:dyDescent="0.25">
      <c r="A15" t="s">
        <v>49</v>
      </c>
      <c r="B15">
        <v>25</v>
      </c>
      <c r="C15" t="s">
        <v>20</v>
      </c>
      <c r="D15">
        <v>2800</v>
      </c>
      <c r="E15">
        <v>2070</v>
      </c>
      <c r="H15" t="s">
        <v>50</v>
      </c>
      <c r="I15" s="2">
        <v>1</v>
      </c>
    </row>
    <row r="16" spans="1:25" x14ac:dyDescent="0.25">
      <c r="A16" t="s">
        <v>51</v>
      </c>
      <c r="B16">
        <v>8</v>
      </c>
      <c r="C16" t="s">
        <v>20</v>
      </c>
      <c r="D16">
        <v>2800</v>
      </c>
      <c r="E16">
        <v>2070</v>
      </c>
      <c r="H16" t="s">
        <v>52</v>
      </c>
      <c r="I16" s="2">
        <v>1</v>
      </c>
    </row>
    <row r="17" spans="1:9" x14ac:dyDescent="0.25">
      <c r="A17" t="s">
        <v>53</v>
      </c>
      <c r="B17">
        <v>18</v>
      </c>
      <c r="C17" t="s">
        <v>20</v>
      </c>
      <c r="D17">
        <v>2800</v>
      </c>
      <c r="E17">
        <v>2070</v>
      </c>
      <c r="H17" t="s">
        <v>54</v>
      </c>
      <c r="I17" s="2">
        <v>1</v>
      </c>
    </row>
    <row r="18" spans="1:9" x14ac:dyDescent="0.25">
      <c r="A18" t="s">
        <v>55</v>
      </c>
      <c r="B18">
        <v>25</v>
      </c>
      <c r="C18" t="s">
        <v>20</v>
      </c>
      <c r="D18">
        <v>2800</v>
      </c>
      <c r="E18">
        <v>2070</v>
      </c>
      <c r="H18" t="s">
        <v>56</v>
      </c>
      <c r="I18" s="2">
        <v>1</v>
      </c>
    </row>
    <row r="19" spans="1:9" x14ac:dyDescent="0.25">
      <c r="A19" t="s">
        <v>57</v>
      </c>
      <c r="B19">
        <v>18</v>
      </c>
      <c r="C19" t="s">
        <v>58</v>
      </c>
      <c r="D19">
        <v>3050</v>
      </c>
      <c r="E19">
        <v>1300</v>
      </c>
      <c r="H19" t="s">
        <v>59</v>
      </c>
      <c r="I19" s="2">
        <v>2</v>
      </c>
    </row>
    <row r="20" spans="1:9" x14ac:dyDescent="0.25">
      <c r="A20" t="s">
        <v>60</v>
      </c>
      <c r="B20">
        <v>18</v>
      </c>
      <c r="C20" t="s">
        <v>58</v>
      </c>
      <c r="D20">
        <v>3050</v>
      </c>
      <c r="E20">
        <v>1300</v>
      </c>
      <c r="H20" t="s">
        <v>61</v>
      </c>
      <c r="I20" s="2">
        <v>2</v>
      </c>
    </row>
    <row r="21" spans="1:9" x14ac:dyDescent="0.25">
      <c r="A21" t="s">
        <v>62</v>
      </c>
      <c r="B21">
        <v>18</v>
      </c>
      <c r="C21" t="s">
        <v>58</v>
      </c>
      <c r="D21">
        <v>2800</v>
      </c>
      <c r="E21">
        <v>2070</v>
      </c>
      <c r="H21" t="s">
        <v>63</v>
      </c>
      <c r="I21" s="2">
        <v>1</v>
      </c>
    </row>
    <row r="22" spans="1:9" x14ac:dyDescent="0.25">
      <c r="A22" t="s">
        <v>64</v>
      </c>
      <c r="B22">
        <v>18</v>
      </c>
      <c r="C22" t="s">
        <v>58</v>
      </c>
      <c r="D22">
        <v>2800</v>
      </c>
      <c r="E22">
        <v>2070</v>
      </c>
      <c r="H22" t="s">
        <v>65</v>
      </c>
      <c r="I22" s="2">
        <v>1</v>
      </c>
    </row>
    <row r="23" spans="1:9" x14ac:dyDescent="0.25">
      <c r="A23" t="s">
        <v>66</v>
      </c>
      <c r="B23">
        <v>18</v>
      </c>
      <c r="C23" t="s">
        <v>20</v>
      </c>
      <c r="D23">
        <v>3050</v>
      </c>
      <c r="E23">
        <v>1300</v>
      </c>
      <c r="H23" t="s">
        <v>67</v>
      </c>
      <c r="I23" s="2">
        <v>1</v>
      </c>
    </row>
    <row r="24" spans="1:9" x14ac:dyDescent="0.25">
      <c r="A24" t="s">
        <v>68</v>
      </c>
      <c r="B24">
        <v>18</v>
      </c>
      <c r="C24" t="s">
        <v>20</v>
      </c>
      <c r="D24">
        <v>3050</v>
      </c>
      <c r="E24">
        <v>1310</v>
      </c>
      <c r="H24" t="s">
        <v>69</v>
      </c>
      <c r="I24" s="2">
        <v>2</v>
      </c>
    </row>
    <row r="25" spans="1:9" x14ac:dyDescent="0.25">
      <c r="A25" t="s">
        <v>70</v>
      </c>
      <c r="B25">
        <v>18</v>
      </c>
      <c r="C25" t="s">
        <v>58</v>
      </c>
      <c r="D25">
        <v>3050</v>
      </c>
      <c r="E25">
        <v>1300</v>
      </c>
      <c r="H25" t="s">
        <v>71</v>
      </c>
      <c r="I25" s="2">
        <v>0</v>
      </c>
    </row>
    <row r="26" spans="1:9" x14ac:dyDescent="0.25">
      <c r="A26" t="s">
        <v>72</v>
      </c>
      <c r="B26">
        <v>18</v>
      </c>
      <c r="C26" t="s">
        <v>58</v>
      </c>
      <c r="D26">
        <v>3050</v>
      </c>
      <c r="E26">
        <v>1300</v>
      </c>
      <c r="I26" s="2"/>
    </row>
    <row r="27" spans="1:9" x14ac:dyDescent="0.25">
      <c r="A27" t="s">
        <v>73</v>
      </c>
      <c r="B27">
        <v>4</v>
      </c>
      <c r="C27" t="s">
        <v>20</v>
      </c>
      <c r="D27">
        <v>2440</v>
      </c>
      <c r="E27">
        <v>1220</v>
      </c>
      <c r="I27" s="2"/>
    </row>
    <row r="28" spans="1:9" x14ac:dyDescent="0.25">
      <c r="A28" t="s">
        <v>74</v>
      </c>
      <c r="B28">
        <v>6</v>
      </c>
      <c r="C28" t="s">
        <v>20</v>
      </c>
      <c r="D28">
        <v>3050</v>
      </c>
      <c r="E28">
        <v>1220</v>
      </c>
      <c r="I28" s="2"/>
    </row>
    <row r="29" spans="1:9" x14ac:dyDescent="0.25">
      <c r="A29" t="s">
        <v>75</v>
      </c>
      <c r="B29">
        <v>9</v>
      </c>
      <c r="C29" t="s">
        <v>20</v>
      </c>
      <c r="D29">
        <v>3050</v>
      </c>
      <c r="E29">
        <v>1220</v>
      </c>
      <c r="I29" s="2"/>
    </row>
    <row r="30" spans="1:9" x14ac:dyDescent="0.25">
      <c r="A30" t="s">
        <v>76</v>
      </c>
      <c r="B30">
        <v>16</v>
      </c>
      <c r="C30" t="s">
        <v>20</v>
      </c>
      <c r="D30">
        <v>3050</v>
      </c>
      <c r="E30">
        <v>1310</v>
      </c>
      <c r="I30" s="2"/>
    </row>
    <row r="31" spans="1:9" x14ac:dyDescent="0.25">
      <c r="A31" t="s">
        <v>77</v>
      </c>
      <c r="B31">
        <v>18</v>
      </c>
      <c r="C31" t="s">
        <v>20</v>
      </c>
      <c r="D31">
        <v>3050</v>
      </c>
      <c r="E31">
        <v>1220</v>
      </c>
      <c r="I31" s="2"/>
    </row>
    <row r="32" spans="1:9" x14ac:dyDescent="0.25">
      <c r="A32" t="s">
        <v>78</v>
      </c>
      <c r="B32">
        <v>18</v>
      </c>
      <c r="C32" t="s">
        <v>20</v>
      </c>
      <c r="D32">
        <v>2800</v>
      </c>
      <c r="E32">
        <v>1300</v>
      </c>
      <c r="F32" t="s">
        <v>79</v>
      </c>
      <c r="I32" s="2"/>
    </row>
    <row r="33" spans="1:9" x14ac:dyDescent="0.25">
      <c r="A33" t="s">
        <v>80</v>
      </c>
      <c r="B33">
        <v>18</v>
      </c>
      <c r="C33" t="s">
        <v>20</v>
      </c>
      <c r="D33">
        <v>3050</v>
      </c>
      <c r="E33">
        <v>1310</v>
      </c>
      <c r="I33" s="2"/>
    </row>
    <row r="34" spans="1:9" x14ac:dyDescent="0.25">
      <c r="A34" t="s">
        <v>81</v>
      </c>
      <c r="B34">
        <v>40</v>
      </c>
      <c r="C34" t="s">
        <v>20</v>
      </c>
      <c r="D34">
        <v>2440</v>
      </c>
      <c r="E34">
        <v>1220</v>
      </c>
      <c r="I34" s="2"/>
    </row>
    <row r="35" spans="1:9" x14ac:dyDescent="0.25">
      <c r="A35" t="s">
        <v>82</v>
      </c>
      <c r="B35">
        <v>18</v>
      </c>
      <c r="C35" t="s">
        <v>58</v>
      </c>
      <c r="D35">
        <v>3050</v>
      </c>
      <c r="E35">
        <v>1220</v>
      </c>
      <c r="I35" s="2"/>
    </row>
    <row r="36" spans="1:9" x14ac:dyDescent="0.25">
      <c r="A36" t="s">
        <v>83</v>
      </c>
      <c r="B36">
        <v>21</v>
      </c>
      <c r="C36" t="s">
        <v>58</v>
      </c>
      <c r="D36">
        <v>3050</v>
      </c>
      <c r="E36">
        <v>1220</v>
      </c>
      <c r="I36" s="2"/>
    </row>
    <row r="37" spans="1:9" x14ac:dyDescent="0.25">
      <c r="A37" t="s">
        <v>84</v>
      </c>
      <c r="B37">
        <v>28</v>
      </c>
      <c r="C37" t="s">
        <v>58</v>
      </c>
      <c r="D37">
        <v>3050</v>
      </c>
      <c r="E37">
        <v>1220</v>
      </c>
      <c r="I37" s="2"/>
    </row>
    <row r="38" spans="1:9" x14ac:dyDescent="0.25">
      <c r="A38" t="s">
        <v>85</v>
      </c>
      <c r="B38">
        <v>18</v>
      </c>
      <c r="C38" t="s">
        <v>20</v>
      </c>
      <c r="D38">
        <v>3050</v>
      </c>
      <c r="E38">
        <v>1300</v>
      </c>
      <c r="I38" s="2"/>
    </row>
    <row r="39" spans="1:9" x14ac:dyDescent="0.25">
      <c r="A39" t="s">
        <v>86</v>
      </c>
      <c r="B39">
        <v>18</v>
      </c>
      <c r="C39" t="s">
        <v>20</v>
      </c>
      <c r="D39">
        <v>2440</v>
      </c>
      <c r="E39">
        <v>1220</v>
      </c>
      <c r="I39" s="2"/>
    </row>
    <row r="40" spans="1:9" x14ac:dyDescent="0.25">
      <c r="A40" t="s">
        <v>87</v>
      </c>
      <c r="B40">
        <v>12</v>
      </c>
      <c r="C40" t="s">
        <v>20</v>
      </c>
      <c r="D40">
        <v>3660</v>
      </c>
      <c r="E40">
        <v>1350</v>
      </c>
      <c r="I40" s="2"/>
    </row>
    <row r="41" spans="1:9" x14ac:dyDescent="0.25">
      <c r="A4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Zaaglijst</vt:lpstr>
      <vt:lpstr>Materialen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Mirco</dc:creator>
  <cp:lastModifiedBy>Lotte Moonen (Profenestra)</cp:lastModifiedBy>
  <dcterms:created xsi:type="dcterms:W3CDTF">2023-11-07T14:51:17Z</dcterms:created>
  <dcterms:modified xsi:type="dcterms:W3CDTF">2024-04-17T13:09:40Z</dcterms:modified>
</cp:coreProperties>
</file>